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624" windowHeight="8508" activeTab="0"/>
  </bookViews>
  <sheets>
    <sheet name="tab 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<sst xmlns="http://schemas.openxmlformats.org/spreadsheetml/2006/main" count="2697" uniqueCount="1628">
  <si>
    <t>презиме</t>
  </si>
  <si>
    <t>име</t>
  </si>
  <si>
    <t>индекс</t>
  </si>
  <si>
    <t>Митровић</t>
  </si>
  <si>
    <t>Милош</t>
  </si>
  <si>
    <t>2007/0678</t>
  </si>
  <si>
    <t>Ивановић</t>
  </si>
  <si>
    <t>Никола</t>
  </si>
  <si>
    <t>2007/0742</t>
  </si>
  <si>
    <t>Симовић</t>
  </si>
  <si>
    <t>Димитрије</t>
  </si>
  <si>
    <t>2008/0392</t>
  </si>
  <si>
    <t>Ђорђевић</t>
  </si>
  <si>
    <t>Тијана</t>
  </si>
  <si>
    <t>2008/0656</t>
  </si>
  <si>
    <t>Јанко</t>
  </si>
  <si>
    <t>2008/0722</t>
  </si>
  <si>
    <t>Павловић</t>
  </si>
  <si>
    <t>Срђан</t>
  </si>
  <si>
    <t>2008/0766</t>
  </si>
  <si>
    <t>Турудић</t>
  </si>
  <si>
    <t>Милица</t>
  </si>
  <si>
    <t>2008/0793</t>
  </si>
  <si>
    <t>Неранџић</t>
  </si>
  <si>
    <t>Ранко</t>
  </si>
  <si>
    <t>2009/0252</t>
  </si>
  <si>
    <t>Милетић</t>
  </si>
  <si>
    <t>Вук</t>
  </si>
  <si>
    <t>2009/1373</t>
  </si>
  <si>
    <t>Николић</t>
  </si>
  <si>
    <t>Ивана</t>
  </si>
  <si>
    <t>2010/0075</t>
  </si>
  <si>
    <t>Медић</t>
  </si>
  <si>
    <t>2010/0222</t>
  </si>
  <si>
    <t>Јокић</t>
  </si>
  <si>
    <t>Јулија</t>
  </si>
  <si>
    <t>2010/0276</t>
  </si>
  <si>
    <t>Станковић</t>
  </si>
  <si>
    <t>Јелена</t>
  </si>
  <si>
    <t>2010/0305</t>
  </si>
  <si>
    <t>Лончаревић</t>
  </si>
  <si>
    <t>Чедомир</t>
  </si>
  <si>
    <t>2010/1145</t>
  </si>
  <si>
    <t>Јовић</t>
  </si>
  <si>
    <t>2010/1182</t>
  </si>
  <si>
    <t>Васић</t>
  </si>
  <si>
    <t>2010/1207</t>
  </si>
  <si>
    <t>2010/1218</t>
  </si>
  <si>
    <t>Кубуровић</t>
  </si>
  <si>
    <t>Младен</t>
  </si>
  <si>
    <t>2010/1299</t>
  </si>
  <si>
    <t>Станојевић</t>
  </si>
  <si>
    <t>Исидора</t>
  </si>
  <si>
    <t>2010/1322</t>
  </si>
  <si>
    <t>Нововић</t>
  </si>
  <si>
    <t>Маја</t>
  </si>
  <si>
    <t>2010/1340</t>
  </si>
  <si>
    <t>Василијевић</t>
  </si>
  <si>
    <t>2010/1420</t>
  </si>
  <si>
    <t>Миленковић</t>
  </si>
  <si>
    <t>Нина</t>
  </si>
  <si>
    <t>2010/1428</t>
  </si>
  <si>
    <t>Шпагнут</t>
  </si>
  <si>
    <t>Иван</t>
  </si>
  <si>
    <t>2011/0065</t>
  </si>
  <si>
    <t>Катић</t>
  </si>
  <si>
    <t>2011/0156</t>
  </si>
  <si>
    <t>Танић</t>
  </si>
  <si>
    <t>Станислава</t>
  </si>
  <si>
    <t>2011/0166</t>
  </si>
  <si>
    <t>Данко</t>
  </si>
  <si>
    <t>2011/0177</t>
  </si>
  <si>
    <t>2011/0182</t>
  </si>
  <si>
    <t>Дивљан</t>
  </si>
  <si>
    <t>Филип</t>
  </si>
  <si>
    <t>2011/0210</t>
  </si>
  <si>
    <t>Комадина</t>
  </si>
  <si>
    <t>Марко</t>
  </si>
  <si>
    <t>2011/0219</t>
  </si>
  <si>
    <t>Стојковић</t>
  </si>
  <si>
    <t>Тина</t>
  </si>
  <si>
    <t>2011/0236</t>
  </si>
  <si>
    <t>Настевски</t>
  </si>
  <si>
    <t>Благоје</t>
  </si>
  <si>
    <t>2011/0242</t>
  </si>
  <si>
    <t>Кун</t>
  </si>
  <si>
    <t>2011/0244</t>
  </si>
  <si>
    <t>Стефановић</t>
  </si>
  <si>
    <t>2011/0266</t>
  </si>
  <si>
    <t>Марковић</t>
  </si>
  <si>
    <t>2011/0291</t>
  </si>
  <si>
    <t>Тарлановић</t>
  </si>
  <si>
    <t>2011/0304</t>
  </si>
  <si>
    <t>Ерцеговић</t>
  </si>
  <si>
    <t>Катарина</t>
  </si>
  <si>
    <t>2011/0306</t>
  </si>
  <si>
    <t>Христов</t>
  </si>
  <si>
    <t>2011/0309</t>
  </si>
  <si>
    <t>Јеж</t>
  </si>
  <si>
    <t>Лука</t>
  </si>
  <si>
    <t>2011/0324</t>
  </si>
  <si>
    <t>Николина</t>
  </si>
  <si>
    <t>2011/0392</t>
  </si>
  <si>
    <t>Лазић</t>
  </si>
  <si>
    <t>2011/0419</t>
  </si>
  <si>
    <t>Мијајловић</t>
  </si>
  <si>
    <t>2011/0420</t>
  </si>
  <si>
    <t>Стојановић</t>
  </si>
  <si>
    <t>2011/0511</t>
  </si>
  <si>
    <t>Обућина</t>
  </si>
  <si>
    <t>Соња</t>
  </si>
  <si>
    <t>2011/0534</t>
  </si>
  <si>
    <t>2011/0572</t>
  </si>
  <si>
    <t>Закић</t>
  </si>
  <si>
    <t>Јована</t>
  </si>
  <si>
    <t>2011/0576</t>
  </si>
  <si>
    <t>Сретковић</t>
  </si>
  <si>
    <t>2011/0590</t>
  </si>
  <si>
    <t>Светлана</t>
  </si>
  <si>
    <t>2011/0615</t>
  </si>
  <si>
    <t>2011/0645</t>
  </si>
  <si>
    <t>Видаковић</t>
  </si>
  <si>
    <t>Неда</t>
  </si>
  <si>
    <t>2011/0724</t>
  </si>
  <si>
    <t>Ристовић</t>
  </si>
  <si>
    <t>Рајко</t>
  </si>
  <si>
    <t>2011/0756</t>
  </si>
  <si>
    <t>Радовановић</t>
  </si>
  <si>
    <t>Огњан</t>
  </si>
  <si>
    <t>2011/0779</t>
  </si>
  <si>
    <t>Петровић</t>
  </si>
  <si>
    <t>2011/0790</t>
  </si>
  <si>
    <t>Ћупић</t>
  </si>
  <si>
    <t>2011/0816</t>
  </si>
  <si>
    <t>Радисављевић</t>
  </si>
  <si>
    <t>Биљана</t>
  </si>
  <si>
    <t>2011/0823</t>
  </si>
  <si>
    <t>2011/0835</t>
  </si>
  <si>
    <t>Хрлец</t>
  </si>
  <si>
    <t>Петар</t>
  </si>
  <si>
    <t>2011/0838</t>
  </si>
  <si>
    <t>Чупковић</t>
  </si>
  <si>
    <t>Стефан</t>
  </si>
  <si>
    <t>2011/0843</t>
  </si>
  <si>
    <t>Обрадиновић</t>
  </si>
  <si>
    <t>2011/0855</t>
  </si>
  <si>
    <t>Хајдуковић</t>
  </si>
  <si>
    <t>Тамара</t>
  </si>
  <si>
    <t>2012/0006</t>
  </si>
  <si>
    <t>Вулићевић</t>
  </si>
  <si>
    <t>2012/0012</t>
  </si>
  <si>
    <t>Тодоровић</t>
  </si>
  <si>
    <t>Маријана</t>
  </si>
  <si>
    <t>2012/0020</t>
  </si>
  <si>
    <t>Белоица</t>
  </si>
  <si>
    <t>Јован</t>
  </si>
  <si>
    <t>2012/0027</t>
  </si>
  <si>
    <t>Крстић</t>
  </si>
  <si>
    <t>Анђела</t>
  </si>
  <si>
    <t>2012/0032</t>
  </si>
  <si>
    <t>Цвркотић</t>
  </si>
  <si>
    <t>Антоније</t>
  </si>
  <si>
    <t>2012/0035</t>
  </si>
  <si>
    <t>Андрејић</t>
  </si>
  <si>
    <t>2012/0036</t>
  </si>
  <si>
    <t>Гаралејић</t>
  </si>
  <si>
    <t>Теодора</t>
  </si>
  <si>
    <t>2012/0041</t>
  </si>
  <si>
    <t>Бојан</t>
  </si>
  <si>
    <t>2012/0050</t>
  </si>
  <si>
    <t>Лукић</t>
  </si>
  <si>
    <t>Душан</t>
  </si>
  <si>
    <t>2012/0055</t>
  </si>
  <si>
    <t>Ђокић</t>
  </si>
  <si>
    <t>2012/0065</t>
  </si>
  <si>
    <t>2012/0071</t>
  </si>
  <si>
    <t>Хусовић</t>
  </si>
  <si>
    <t>Андреј</t>
  </si>
  <si>
    <t>2012/0072</t>
  </si>
  <si>
    <t>Стокић</t>
  </si>
  <si>
    <t>Смиљана</t>
  </si>
  <si>
    <t>2012/0077</t>
  </si>
  <si>
    <t>Илић</t>
  </si>
  <si>
    <t>Анита</t>
  </si>
  <si>
    <t>2012/0082</t>
  </si>
  <si>
    <t>Бановић</t>
  </si>
  <si>
    <t>2012/0089</t>
  </si>
  <si>
    <t>Ана</t>
  </si>
  <si>
    <t>2012/0100</t>
  </si>
  <si>
    <t>2012/0110</t>
  </si>
  <si>
    <t>Дивјак</t>
  </si>
  <si>
    <t>Владимир</t>
  </si>
  <si>
    <t>2012/0120</t>
  </si>
  <si>
    <t>Вујновић</t>
  </si>
  <si>
    <t>Огњен</t>
  </si>
  <si>
    <t>2012/0128</t>
  </si>
  <si>
    <t>Луковић</t>
  </si>
  <si>
    <t>Периша</t>
  </si>
  <si>
    <t>2012/0133</t>
  </si>
  <si>
    <t>2012/0145</t>
  </si>
  <si>
    <t>Дробњак</t>
  </si>
  <si>
    <t>Видан</t>
  </si>
  <si>
    <t>2012/0150</t>
  </si>
  <si>
    <t>Вулешевић</t>
  </si>
  <si>
    <t>2012/0153</t>
  </si>
  <si>
    <t>Милисављевић</t>
  </si>
  <si>
    <t>2012/0154</t>
  </si>
  <si>
    <t>Станисављевић</t>
  </si>
  <si>
    <t>Игор</t>
  </si>
  <si>
    <t>2012/0160</t>
  </si>
  <si>
    <t>Антић</t>
  </si>
  <si>
    <t>Александар</t>
  </si>
  <si>
    <t>2012/0163</t>
  </si>
  <si>
    <t>Љиљана</t>
  </si>
  <si>
    <t>2012/0167</t>
  </si>
  <si>
    <t>Милановић</t>
  </si>
  <si>
    <t>Драган</t>
  </si>
  <si>
    <t>2012/0178</t>
  </si>
  <si>
    <t>Петронијевић</t>
  </si>
  <si>
    <t>Спасоје</t>
  </si>
  <si>
    <t>2012/0182</t>
  </si>
  <si>
    <t>Аврамовић</t>
  </si>
  <si>
    <t>2012/0187</t>
  </si>
  <si>
    <t>Богдан</t>
  </si>
  <si>
    <t>2012/0193</t>
  </si>
  <si>
    <t>Прокић</t>
  </si>
  <si>
    <t>Ђорђе</t>
  </si>
  <si>
    <t>2012/0194</t>
  </si>
  <si>
    <t>Урош</t>
  </si>
  <si>
    <t>2012/0198</t>
  </si>
  <si>
    <t>Гордић</t>
  </si>
  <si>
    <t>Невена</t>
  </si>
  <si>
    <t>2012/0208</t>
  </si>
  <si>
    <t>Бранковић</t>
  </si>
  <si>
    <t>Марија</t>
  </si>
  <si>
    <t>2012/0215</t>
  </si>
  <si>
    <t>2012/0217</t>
  </si>
  <si>
    <t>Бајић</t>
  </si>
  <si>
    <t>Невена-Надине</t>
  </si>
  <si>
    <t>2012/0225</t>
  </si>
  <si>
    <t>Давидовић</t>
  </si>
  <si>
    <t>2012/0227</t>
  </si>
  <si>
    <t>Вуковић</t>
  </si>
  <si>
    <t>2012/0228</t>
  </si>
  <si>
    <t>Ђуровић</t>
  </si>
  <si>
    <t>2012/0230</t>
  </si>
  <si>
    <t>Ромчевић</t>
  </si>
  <si>
    <t>Олга</t>
  </si>
  <si>
    <t>2012/0233</t>
  </si>
  <si>
    <t>Ћурчић</t>
  </si>
  <si>
    <t>Мина</t>
  </si>
  <si>
    <t>2012/0235</t>
  </si>
  <si>
    <t>Сјауш</t>
  </si>
  <si>
    <t>2012/0237</t>
  </si>
  <si>
    <t>Јовановић</t>
  </si>
  <si>
    <t>2012/0239</t>
  </si>
  <si>
    <t>Перовић</t>
  </si>
  <si>
    <t>2012/0240</t>
  </si>
  <si>
    <t>Панић</t>
  </si>
  <si>
    <t>Анастасија</t>
  </si>
  <si>
    <t>2012/0241</t>
  </si>
  <si>
    <t>Пауновић-Вељковић</t>
  </si>
  <si>
    <t>Милан</t>
  </si>
  <si>
    <t>2012/0245</t>
  </si>
  <si>
    <t>Бакић</t>
  </si>
  <si>
    <t>2012/0246</t>
  </si>
  <si>
    <t>Микић</t>
  </si>
  <si>
    <t>2012/0247</t>
  </si>
  <si>
    <t>Лазар</t>
  </si>
  <si>
    <t>2012/0258</t>
  </si>
  <si>
    <t>2012/0259</t>
  </si>
  <si>
    <t>Иконић</t>
  </si>
  <si>
    <t>2012/0260</t>
  </si>
  <si>
    <t>2012/0263</t>
  </si>
  <si>
    <t>2012/0270</t>
  </si>
  <si>
    <t>Шијан</t>
  </si>
  <si>
    <t>2012/0272</t>
  </si>
  <si>
    <t>Рајчић</t>
  </si>
  <si>
    <t>2012/0274</t>
  </si>
  <si>
    <t>Божовић</t>
  </si>
  <si>
    <t>Дејан</t>
  </si>
  <si>
    <t>2012/0277</t>
  </si>
  <si>
    <t>Шперац</t>
  </si>
  <si>
    <t>Драгана</t>
  </si>
  <si>
    <t>2012/0278</t>
  </si>
  <si>
    <t>Ивковић</t>
  </si>
  <si>
    <t>Нађа</t>
  </si>
  <si>
    <t>2012/0280</t>
  </si>
  <si>
    <t>Мићић</t>
  </si>
  <si>
    <t>2012/0281</t>
  </si>
  <si>
    <t>Ранђеловић</t>
  </si>
  <si>
    <t>2012/0283</t>
  </si>
  <si>
    <t>Стеванчевић</t>
  </si>
  <si>
    <t>Тања</t>
  </si>
  <si>
    <t>2012/0287</t>
  </si>
  <si>
    <t>Грујески</t>
  </si>
  <si>
    <t>2012/0288</t>
  </si>
  <si>
    <t>Алексић</t>
  </si>
  <si>
    <t>2012/0289</t>
  </si>
  <si>
    <t>2012/0294</t>
  </si>
  <si>
    <t>Арсеновић</t>
  </si>
  <si>
    <t>2012/0351</t>
  </si>
  <si>
    <t>Сава</t>
  </si>
  <si>
    <t>2012/0352</t>
  </si>
  <si>
    <t>Чоловић</t>
  </si>
  <si>
    <t>2012/0354</t>
  </si>
  <si>
    <t>Ђукић</t>
  </si>
  <si>
    <t>Валентина</t>
  </si>
  <si>
    <t>2012/0356</t>
  </si>
  <si>
    <t>Достанић</t>
  </si>
  <si>
    <t>2012/0357</t>
  </si>
  <si>
    <t>Вукобрат</t>
  </si>
  <si>
    <t>2012/0362</t>
  </si>
  <si>
    <t>Демић</t>
  </si>
  <si>
    <t>Страхиња</t>
  </si>
  <si>
    <t>2012/0364</t>
  </si>
  <si>
    <t>Младеновић</t>
  </si>
  <si>
    <t>2012/0366</t>
  </si>
  <si>
    <t>Никитовић</t>
  </si>
  <si>
    <t>2012/0368</t>
  </si>
  <si>
    <t>Диковић</t>
  </si>
  <si>
    <t>Сања</t>
  </si>
  <si>
    <t>2012/0369</t>
  </si>
  <si>
    <t>Зарић</t>
  </si>
  <si>
    <t>Ненад</t>
  </si>
  <si>
    <t>2012/0370</t>
  </si>
  <si>
    <t>Ристић</t>
  </si>
  <si>
    <t>Угљеша</t>
  </si>
  <si>
    <t>2012/0376</t>
  </si>
  <si>
    <t>Дутина</t>
  </si>
  <si>
    <t>Миљана</t>
  </si>
  <si>
    <t>2012/0381</t>
  </si>
  <si>
    <t>Ристески</t>
  </si>
  <si>
    <t>Вања</t>
  </si>
  <si>
    <t>2012/0392</t>
  </si>
  <si>
    <t>Мандић</t>
  </si>
  <si>
    <t>Немања</t>
  </si>
  <si>
    <t>2012/0405</t>
  </si>
  <si>
    <t>Андрић</t>
  </si>
  <si>
    <t>Ђурђија</t>
  </si>
  <si>
    <t>2012/0407</t>
  </si>
  <si>
    <t>Цојић</t>
  </si>
  <si>
    <t>2012/0409</t>
  </si>
  <si>
    <t>Грујић</t>
  </si>
  <si>
    <t>2012/0419</t>
  </si>
  <si>
    <t>Стаменковић</t>
  </si>
  <si>
    <t>2012/0428</t>
  </si>
  <si>
    <t>Џамбазоски</t>
  </si>
  <si>
    <t>Ардијан</t>
  </si>
  <si>
    <t>2012/0430</t>
  </si>
  <si>
    <t>Павић</t>
  </si>
  <si>
    <t>Слободан</t>
  </si>
  <si>
    <t>2012/0431</t>
  </si>
  <si>
    <t>Зорана</t>
  </si>
  <si>
    <t>2012/0435</t>
  </si>
  <si>
    <t>Пауновић</t>
  </si>
  <si>
    <t>2012/0436</t>
  </si>
  <si>
    <t>Грујичић</t>
  </si>
  <si>
    <t>2012/0441</t>
  </si>
  <si>
    <t>2012/0444</t>
  </si>
  <si>
    <t>Ивезић</t>
  </si>
  <si>
    <t>Стефан - Карло</t>
  </si>
  <si>
    <t>2012/0449</t>
  </si>
  <si>
    <t>2012/0454</t>
  </si>
  <si>
    <t>Андријана</t>
  </si>
  <si>
    <t>2012/0457</t>
  </si>
  <si>
    <t>Пешић</t>
  </si>
  <si>
    <t>2012/0466</t>
  </si>
  <si>
    <t>Маринковић</t>
  </si>
  <si>
    <t>2012/0467</t>
  </si>
  <si>
    <t>Јовичић</t>
  </si>
  <si>
    <t>Наталија</t>
  </si>
  <si>
    <t>2012/0468</t>
  </si>
  <si>
    <t>Снежана</t>
  </si>
  <si>
    <t>2012/0470</t>
  </si>
  <si>
    <t>Тешић</t>
  </si>
  <si>
    <t>2012/0472</t>
  </si>
  <si>
    <t>Костић</t>
  </si>
  <si>
    <t>Александра</t>
  </si>
  <si>
    <t>2012/0509</t>
  </si>
  <si>
    <t>2012/0515</t>
  </si>
  <si>
    <t>2012/0529</t>
  </si>
  <si>
    <t>Маричић</t>
  </si>
  <si>
    <t>Марица</t>
  </si>
  <si>
    <t>2012/0530</t>
  </si>
  <si>
    <t>Опачић</t>
  </si>
  <si>
    <t>2012/0533</t>
  </si>
  <si>
    <t>Гачић</t>
  </si>
  <si>
    <t>Ксенија</t>
  </si>
  <si>
    <t>2012/0534</t>
  </si>
  <si>
    <t>Вукић</t>
  </si>
  <si>
    <t>Владан</t>
  </si>
  <si>
    <t>2012/0538</t>
  </si>
  <si>
    <t>Цекић</t>
  </si>
  <si>
    <t>Јелисавета</t>
  </si>
  <si>
    <t>2012/0549</t>
  </si>
  <si>
    <t>Нешић</t>
  </si>
  <si>
    <t>Анђелија</t>
  </si>
  <si>
    <t>2012/0556</t>
  </si>
  <si>
    <t>Тошић</t>
  </si>
  <si>
    <t>2012/0559</t>
  </si>
  <si>
    <t>Ђурић</t>
  </si>
  <si>
    <t>Кристина</t>
  </si>
  <si>
    <t>2012/0564</t>
  </si>
  <si>
    <t>Бојана</t>
  </si>
  <si>
    <t>2012/0565</t>
  </si>
  <si>
    <t>Михајловић</t>
  </si>
  <si>
    <t>Мирјана</t>
  </si>
  <si>
    <t>2012/0566</t>
  </si>
  <si>
    <t>Тодосијевић</t>
  </si>
  <si>
    <t>Магдалена</t>
  </si>
  <si>
    <t>2012/0573</t>
  </si>
  <si>
    <t>Ковачевић</t>
  </si>
  <si>
    <t>2012/0574</t>
  </si>
  <si>
    <t>Илин</t>
  </si>
  <si>
    <t>2012/0576</t>
  </si>
  <si>
    <t>2012/0578</t>
  </si>
  <si>
    <t>Аћимовић</t>
  </si>
  <si>
    <t>2012/0580</t>
  </si>
  <si>
    <t>Динић</t>
  </si>
  <si>
    <t>2012/0590</t>
  </si>
  <si>
    <t>2012/0597</t>
  </si>
  <si>
    <t>Поповић</t>
  </si>
  <si>
    <t>2012/0599</t>
  </si>
  <si>
    <t>Живковић</t>
  </si>
  <si>
    <t>2012/0605</t>
  </si>
  <si>
    <t>Вилимоновић</t>
  </si>
  <si>
    <t>2012/0607</t>
  </si>
  <si>
    <t>2012/0609</t>
  </si>
  <si>
    <t>2012/0612</t>
  </si>
  <si>
    <t>Бијанић</t>
  </si>
  <si>
    <t>2012/0613</t>
  </si>
  <si>
    <t>Хорозовић</t>
  </si>
  <si>
    <t>2012/0616</t>
  </si>
  <si>
    <t>Дамљановић</t>
  </si>
  <si>
    <t>2012/0618</t>
  </si>
  <si>
    <t>2012/0619</t>
  </si>
  <si>
    <t>Димитријевић</t>
  </si>
  <si>
    <t>2012/0620</t>
  </si>
  <si>
    <t>2012/0624</t>
  </si>
  <si>
    <t>Панајотова</t>
  </si>
  <si>
    <t>Весна</t>
  </si>
  <si>
    <t>2012/0625</t>
  </si>
  <si>
    <t>Паштар</t>
  </si>
  <si>
    <t>Славен</t>
  </si>
  <si>
    <t>2012/0629</t>
  </si>
  <si>
    <t>Селимовски</t>
  </si>
  <si>
    <t>Денис</t>
  </si>
  <si>
    <t>2012/0630</t>
  </si>
  <si>
    <t>Дакић</t>
  </si>
  <si>
    <t>Настасија</t>
  </si>
  <si>
    <t>2012/0635</t>
  </si>
  <si>
    <t>Миладиновић</t>
  </si>
  <si>
    <t>2012/0638</t>
  </si>
  <si>
    <t>Василић</t>
  </si>
  <si>
    <t>2012/0642</t>
  </si>
  <si>
    <t>2012/0647</t>
  </si>
  <si>
    <t>Јеремић</t>
  </si>
  <si>
    <t>2012/0649</t>
  </si>
  <si>
    <t>Стојменовић</t>
  </si>
  <si>
    <t>2012/0652</t>
  </si>
  <si>
    <t>Скулић</t>
  </si>
  <si>
    <t>2012/0657</t>
  </si>
  <si>
    <t>Недељковић</t>
  </si>
  <si>
    <t>2012/0658</t>
  </si>
  <si>
    <t>Пејчић</t>
  </si>
  <si>
    <t>2012/0662</t>
  </si>
  <si>
    <t>Миклош</t>
  </si>
  <si>
    <t>Михајло</t>
  </si>
  <si>
    <t>2012/0671</t>
  </si>
  <si>
    <t>Стојадиновић</t>
  </si>
  <si>
    <t>2012/0675</t>
  </si>
  <si>
    <t>Грбић</t>
  </si>
  <si>
    <t>Константин</t>
  </si>
  <si>
    <t>2012/0676</t>
  </si>
  <si>
    <t>2012/0679</t>
  </si>
  <si>
    <t>2012/0682</t>
  </si>
  <si>
    <t>Вељовић</t>
  </si>
  <si>
    <t>2012/0684</t>
  </si>
  <si>
    <t>Чобреновић</t>
  </si>
  <si>
    <t>2012/0685</t>
  </si>
  <si>
    <t>Стојкоски</t>
  </si>
  <si>
    <t>2012/0691</t>
  </si>
  <si>
    <t>Поњавић</t>
  </si>
  <si>
    <t>Ђурђица</t>
  </si>
  <si>
    <t>2012/0693</t>
  </si>
  <si>
    <t>Барјактаровић</t>
  </si>
  <si>
    <t>2012/0695</t>
  </si>
  <si>
    <t>Бељаковић</t>
  </si>
  <si>
    <t>2012/0699</t>
  </si>
  <si>
    <t>Матић</t>
  </si>
  <si>
    <t>2012/0702</t>
  </si>
  <si>
    <t>Кнежевић</t>
  </si>
  <si>
    <t>2012/0703</t>
  </si>
  <si>
    <t>Ружица</t>
  </si>
  <si>
    <t>2012/0704</t>
  </si>
  <si>
    <t>2012/0712</t>
  </si>
  <si>
    <t>2012/0721</t>
  </si>
  <si>
    <t>Букарица</t>
  </si>
  <si>
    <t>2012/0725</t>
  </si>
  <si>
    <t>Пантелић</t>
  </si>
  <si>
    <t>2012/0728</t>
  </si>
  <si>
    <t>Пејовић</t>
  </si>
  <si>
    <t>2012/0734</t>
  </si>
  <si>
    <t>Борковић</t>
  </si>
  <si>
    <t>2012/0737</t>
  </si>
  <si>
    <t>Матијаш</t>
  </si>
  <si>
    <t>Светозар</t>
  </si>
  <si>
    <t>2012/0740</t>
  </si>
  <si>
    <t>Софија</t>
  </si>
  <si>
    <t>2012/0743</t>
  </si>
  <si>
    <t>2012/0745</t>
  </si>
  <si>
    <t>Гагић</t>
  </si>
  <si>
    <t>2012/0746</t>
  </si>
  <si>
    <t>2012/0748</t>
  </si>
  <si>
    <t>Ранковић</t>
  </si>
  <si>
    <t>2012/0749</t>
  </si>
  <si>
    <t>Међедовић</t>
  </si>
  <si>
    <t>2012/0751</t>
  </si>
  <si>
    <t>Миловановић</t>
  </si>
  <si>
    <t>2012/0761</t>
  </si>
  <si>
    <t>Драгојевић</t>
  </si>
  <si>
    <t>Дуња</t>
  </si>
  <si>
    <t>2012/0762</t>
  </si>
  <si>
    <t>2012/0765</t>
  </si>
  <si>
    <t>Љубица</t>
  </si>
  <si>
    <t>2012/0768</t>
  </si>
  <si>
    <t>2012/0771</t>
  </si>
  <si>
    <t>Салом</t>
  </si>
  <si>
    <t>Сара</t>
  </si>
  <si>
    <t>2012/0773</t>
  </si>
  <si>
    <t>2012/0779</t>
  </si>
  <si>
    <t>Чомић</t>
  </si>
  <si>
    <t>2012/0781</t>
  </si>
  <si>
    <t>Сушић</t>
  </si>
  <si>
    <t>2012/0784</t>
  </si>
  <si>
    <t>Тепавчевић</t>
  </si>
  <si>
    <t>2012/0785</t>
  </si>
  <si>
    <t>Борић</t>
  </si>
  <si>
    <t>2012/0787</t>
  </si>
  <si>
    <t>2012/0790</t>
  </si>
  <si>
    <t>Ђоковић</t>
  </si>
  <si>
    <t>2012/0791</t>
  </si>
  <si>
    <t>Бошковић</t>
  </si>
  <si>
    <t>2012/0794</t>
  </si>
  <si>
    <t>2012/0797</t>
  </si>
  <si>
    <t>Кадовић</t>
  </si>
  <si>
    <t>2012/0804</t>
  </si>
  <si>
    <t>Остојић</t>
  </si>
  <si>
    <t>2012/0806</t>
  </si>
  <si>
    <t>2012/0808</t>
  </si>
  <si>
    <t>Козомара</t>
  </si>
  <si>
    <t>2012/0812</t>
  </si>
  <si>
    <t>Полимчевић</t>
  </si>
  <si>
    <t>Мирко</t>
  </si>
  <si>
    <t>2012/0814</t>
  </si>
  <si>
    <t>Вујанић</t>
  </si>
  <si>
    <t>Дарко</t>
  </si>
  <si>
    <t>2012/0817</t>
  </si>
  <si>
    <t>Чајић</t>
  </si>
  <si>
    <t>2012/0819</t>
  </si>
  <si>
    <t>Ђурковић</t>
  </si>
  <si>
    <t>Бранко</t>
  </si>
  <si>
    <t>2012/0820</t>
  </si>
  <si>
    <t>Сретовић</t>
  </si>
  <si>
    <t>2012/0821</t>
  </si>
  <si>
    <t>Андреа</t>
  </si>
  <si>
    <t>2012/0827</t>
  </si>
  <si>
    <t>2012/0828</t>
  </si>
  <si>
    <t>Пантовић</t>
  </si>
  <si>
    <t>2012/0836</t>
  </si>
  <si>
    <t>Бутуровић</t>
  </si>
  <si>
    <t>2012/0837</t>
  </si>
  <si>
    <t>Ива</t>
  </si>
  <si>
    <t>2012/0838</t>
  </si>
  <si>
    <t>Милутиновић</t>
  </si>
  <si>
    <t>2012/0839</t>
  </si>
  <si>
    <t>Шћекић</t>
  </si>
  <si>
    <t>2012/0841</t>
  </si>
  <si>
    <t>2012/0842</t>
  </si>
  <si>
    <t>Шаренац</t>
  </si>
  <si>
    <t>2012/0843</t>
  </si>
  <si>
    <t>Мијатовић</t>
  </si>
  <si>
    <t>2012/0844</t>
  </si>
  <si>
    <t>2012/0845</t>
  </si>
  <si>
    <t>Војин</t>
  </si>
  <si>
    <t>2012/0846</t>
  </si>
  <si>
    <t>Аврам</t>
  </si>
  <si>
    <t>2012/0847</t>
  </si>
  <si>
    <t>Димитров</t>
  </si>
  <si>
    <t>Михаило</t>
  </si>
  <si>
    <t>2012/0848</t>
  </si>
  <si>
    <t>2012/0851</t>
  </si>
  <si>
    <t>Коцић</t>
  </si>
  <si>
    <t>2012/0852</t>
  </si>
  <si>
    <t>Булут</t>
  </si>
  <si>
    <t>2012/0855</t>
  </si>
  <si>
    <t>Јованка</t>
  </si>
  <si>
    <t>2012/0858</t>
  </si>
  <si>
    <t>Каровић</t>
  </si>
  <si>
    <t>2012/0862</t>
  </si>
  <si>
    <t>Тасић</t>
  </si>
  <si>
    <t>2012/0863</t>
  </si>
  <si>
    <t>Чекеревац</t>
  </si>
  <si>
    <t>Војислава</t>
  </si>
  <si>
    <t>2012/0864</t>
  </si>
  <si>
    <t>2012/0865</t>
  </si>
  <si>
    <t>Анђелковић</t>
  </si>
  <si>
    <t>2012/0866</t>
  </si>
  <si>
    <t>2012/0869</t>
  </si>
  <si>
    <t>Максимовић</t>
  </si>
  <si>
    <t>2012/0871</t>
  </si>
  <si>
    <t>Крајновић</t>
  </si>
  <si>
    <t>2012/0873</t>
  </si>
  <si>
    <t>2012/0874</t>
  </si>
  <si>
    <t>Симикић</t>
  </si>
  <si>
    <t>Сандра</t>
  </si>
  <si>
    <t>2012/0876</t>
  </si>
  <si>
    <t>Мариновић</t>
  </si>
  <si>
    <t>2012/0878</t>
  </si>
  <si>
    <t>2012/0884</t>
  </si>
  <si>
    <t>Медин</t>
  </si>
  <si>
    <t>Мила</t>
  </si>
  <si>
    <t>2012/0901</t>
  </si>
  <si>
    <t>Мијановић</t>
  </si>
  <si>
    <t>Станислав</t>
  </si>
  <si>
    <t>2012/0902</t>
  </si>
  <si>
    <t>Стојчева</t>
  </si>
  <si>
    <t>Симона</t>
  </si>
  <si>
    <t>2012/0903</t>
  </si>
  <si>
    <t>Ивона</t>
  </si>
  <si>
    <t>2013/0002</t>
  </si>
  <si>
    <t>Богданов</t>
  </si>
  <si>
    <t>2013/0004</t>
  </si>
  <si>
    <t>Карић</t>
  </si>
  <si>
    <t>2013/0005</t>
  </si>
  <si>
    <t>Љубеновић</t>
  </si>
  <si>
    <t>2013/0006</t>
  </si>
  <si>
    <t>Савковић</t>
  </si>
  <si>
    <t>2013/0007</t>
  </si>
  <si>
    <t>Васиљевић</t>
  </si>
  <si>
    <t>Татјана</t>
  </si>
  <si>
    <t>2013/0008</t>
  </si>
  <si>
    <t>Богуновић</t>
  </si>
  <si>
    <t>Митар</t>
  </si>
  <si>
    <t>2013/0009</t>
  </si>
  <si>
    <t>Никчевић</t>
  </si>
  <si>
    <t>2013/0010</t>
  </si>
  <si>
    <t>2013/0013</t>
  </si>
  <si>
    <t>Малић</t>
  </si>
  <si>
    <t>2013/0014</t>
  </si>
  <si>
    <t>Манчић</t>
  </si>
  <si>
    <t>2013/0015</t>
  </si>
  <si>
    <t>Камберовић</t>
  </si>
  <si>
    <t>2013/0016</t>
  </si>
  <si>
    <t>2013/0017</t>
  </si>
  <si>
    <t>2013/0020</t>
  </si>
  <si>
    <t>Милошевић</t>
  </si>
  <si>
    <t>Жељана</t>
  </si>
  <si>
    <t>2013/0024</t>
  </si>
  <si>
    <t>Павлица</t>
  </si>
  <si>
    <t>2013/0025</t>
  </si>
  <si>
    <t>Стоисављевић</t>
  </si>
  <si>
    <t>2013/0027</t>
  </si>
  <si>
    <t>Марјановић</t>
  </si>
  <si>
    <t>2013/0028</t>
  </si>
  <si>
    <t>2013/0029</t>
  </si>
  <si>
    <t>Ђуричић</t>
  </si>
  <si>
    <t>2013/0030</t>
  </si>
  <si>
    <t>2013/0031</t>
  </si>
  <si>
    <t>Радић</t>
  </si>
  <si>
    <t>2013/0034</t>
  </si>
  <si>
    <t>Свичевић</t>
  </si>
  <si>
    <t>2013/0035</t>
  </si>
  <si>
    <t>Куљанин</t>
  </si>
  <si>
    <t>Милијана</t>
  </si>
  <si>
    <t>2013/0036</t>
  </si>
  <si>
    <t>2013/0037</t>
  </si>
  <si>
    <t>Козловачки</t>
  </si>
  <si>
    <t>Небојша</t>
  </si>
  <si>
    <t>2013/0038</t>
  </si>
  <si>
    <t>Божиновска</t>
  </si>
  <si>
    <t>2013/0039</t>
  </si>
  <si>
    <t>Степић</t>
  </si>
  <si>
    <t>Душица</t>
  </si>
  <si>
    <t>2013/0040</t>
  </si>
  <si>
    <t>Станојловић</t>
  </si>
  <si>
    <t>2013/0042</t>
  </si>
  <si>
    <t>Савић</t>
  </si>
  <si>
    <t>2013/0043</t>
  </si>
  <si>
    <t>Крстев</t>
  </si>
  <si>
    <t>2013/0044</t>
  </si>
  <si>
    <t>2013/0045</t>
  </si>
  <si>
    <t>Којанић</t>
  </si>
  <si>
    <t>2013/0046</t>
  </si>
  <si>
    <t>Тадић</t>
  </si>
  <si>
    <t>Давид</t>
  </si>
  <si>
    <t>2013/0048</t>
  </si>
  <si>
    <t>Кијевчанин</t>
  </si>
  <si>
    <t>Анисја</t>
  </si>
  <si>
    <t>2013/0049</t>
  </si>
  <si>
    <t>2013/0050</t>
  </si>
  <si>
    <t>Мијалковић</t>
  </si>
  <si>
    <t>2013/0051</t>
  </si>
  <si>
    <t>Белић</t>
  </si>
  <si>
    <t>2013/0052</t>
  </si>
  <si>
    <t>Јевтић</t>
  </si>
  <si>
    <t>2013/0056</t>
  </si>
  <si>
    <t>Смиљанић</t>
  </si>
  <si>
    <t>2013/0057</t>
  </si>
  <si>
    <t>Лукач</t>
  </si>
  <si>
    <t>2013/0060</t>
  </si>
  <si>
    <t>2013/0062</t>
  </si>
  <si>
    <t>2013/0063</t>
  </si>
  <si>
    <t>2013/0065</t>
  </si>
  <si>
    <t>Мартиновић</t>
  </si>
  <si>
    <t>2013/0066</t>
  </si>
  <si>
    <t>Живановић</t>
  </si>
  <si>
    <t>Данило</t>
  </si>
  <si>
    <t>2013/0068</t>
  </si>
  <si>
    <t>Андријевић</t>
  </si>
  <si>
    <t>Ђурђа</t>
  </si>
  <si>
    <t>2013/0069</t>
  </si>
  <si>
    <t>2013/0072</t>
  </si>
  <si>
    <t>Хаџи-Тонић</t>
  </si>
  <si>
    <t>2013/0073</t>
  </si>
  <si>
    <t>2013/0074</t>
  </si>
  <si>
    <t>Црномарковић</t>
  </si>
  <si>
    <t>Ема</t>
  </si>
  <si>
    <t>2013/0075</t>
  </si>
  <si>
    <t>Вучковић</t>
  </si>
  <si>
    <t>2013/0076</t>
  </si>
  <si>
    <t>Матовић</t>
  </si>
  <si>
    <t>Дејана</t>
  </si>
  <si>
    <t>2013/0078</t>
  </si>
  <si>
    <t>Рајачић</t>
  </si>
  <si>
    <t>2013/0080</t>
  </si>
  <si>
    <t>2013/0081</t>
  </si>
  <si>
    <t>2013/0084</t>
  </si>
  <si>
    <t>Антоновић</t>
  </si>
  <si>
    <t>2013/0088</t>
  </si>
  <si>
    <t>2013/0089</t>
  </si>
  <si>
    <t>Скорић</t>
  </si>
  <si>
    <t>2013/0090</t>
  </si>
  <si>
    <t>Станић</t>
  </si>
  <si>
    <t>2013/0091</t>
  </si>
  <si>
    <t>2013/0092</t>
  </si>
  <si>
    <t>Маљковић</t>
  </si>
  <si>
    <t>2013/0094</t>
  </si>
  <si>
    <t>2013/0098</t>
  </si>
  <si>
    <t>Спасојевић</t>
  </si>
  <si>
    <t>2013/0100</t>
  </si>
  <si>
    <t>Пројовић</t>
  </si>
  <si>
    <t>2013/0101</t>
  </si>
  <si>
    <t>Уна</t>
  </si>
  <si>
    <t>2013/0103</t>
  </si>
  <si>
    <t>Јанковић</t>
  </si>
  <si>
    <t>Божо</t>
  </si>
  <si>
    <t>2013/0104</t>
  </si>
  <si>
    <t>Јеленковић</t>
  </si>
  <si>
    <t>2013/0105</t>
  </si>
  <si>
    <t>2013/0106</t>
  </si>
  <si>
    <t>Милојковић</t>
  </si>
  <si>
    <t>2013/0107</t>
  </si>
  <si>
    <t>Вукајловић</t>
  </si>
  <si>
    <t>Милена</t>
  </si>
  <si>
    <t>2013/0109</t>
  </si>
  <si>
    <t>Манић</t>
  </si>
  <si>
    <t>2013/0110</t>
  </si>
  <si>
    <t>Кузељ</t>
  </si>
  <si>
    <t>2013/0111</t>
  </si>
  <si>
    <t>Браковић</t>
  </si>
  <si>
    <t>2013/0112</t>
  </si>
  <si>
    <t>2013/0113</t>
  </si>
  <si>
    <t>Радовић</t>
  </si>
  <si>
    <t>2013/0115</t>
  </si>
  <si>
    <t>Хаџић</t>
  </si>
  <si>
    <t>2013/0116</t>
  </si>
  <si>
    <t>2013/0118</t>
  </si>
  <si>
    <t>2013/0119</t>
  </si>
  <si>
    <t>Јањетовић</t>
  </si>
  <si>
    <t>Надежда</t>
  </si>
  <si>
    <t>2013/0120</t>
  </si>
  <si>
    <t>Путниковић</t>
  </si>
  <si>
    <t>2013/0121</t>
  </si>
  <si>
    <t>2013/0122</t>
  </si>
  <si>
    <t>2013/0123</t>
  </si>
  <si>
    <t>2013/0124</t>
  </si>
  <si>
    <t>2013/0125</t>
  </si>
  <si>
    <t>Исаковић</t>
  </si>
  <si>
    <t>2013/0126</t>
  </si>
  <si>
    <t>Радаковић</t>
  </si>
  <si>
    <t>2013/0127</t>
  </si>
  <si>
    <t>Ђурђић</t>
  </si>
  <si>
    <t>2013/0128</t>
  </si>
  <si>
    <t>Стеванић</t>
  </si>
  <si>
    <t>2013/0129</t>
  </si>
  <si>
    <t>Досковић</t>
  </si>
  <si>
    <t>2013/0133</t>
  </si>
  <si>
    <t>2013/0136</t>
  </si>
  <si>
    <t>Шуљагић</t>
  </si>
  <si>
    <t>2013/0138</t>
  </si>
  <si>
    <t>2013/0139</t>
  </si>
  <si>
    <t>2013/0141</t>
  </si>
  <si>
    <t>2013/0142</t>
  </si>
  <si>
    <t>2013/0143</t>
  </si>
  <si>
    <t>Стакић</t>
  </si>
  <si>
    <t>2013/0144</t>
  </si>
  <si>
    <t>2013/0146</t>
  </si>
  <si>
    <t>2013/0147</t>
  </si>
  <si>
    <t>Кривокапић</t>
  </si>
  <si>
    <t>2013/0148</t>
  </si>
  <si>
    <t>Јелица</t>
  </si>
  <si>
    <t>2013/0151</t>
  </si>
  <si>
    <t>Топличанин</t>
  </si>
  <si>
    <t>2013/0152</t>
  </si>
  <si>
    <t>2013/0155</t>
  </si>
  <si>
    <t>Рајевац</t>
  </si>
  <si>
    <t>Наташа</t>
  </si>
  <si>
    <t>2013/0157</t>
  </si>
  <si>
    <t>Топаловић</t>
  </si>
  <si>
    <t>Алекса</t>
  </si>
  <si>
    <t>2013/0158</t>
  </si>
  <si>
    <t>Џамбасовић</t>
  </si>
  <si>
    <t>2013/0159</t>
  </si>
  <si>
    <t>2013/0163</t>
  </si>
  <si>
    <t>Сукновић</t>
  </si>
  <si>
    <t>2013/0164</t>
  </si>
  <si>
    <t>Цмиљанић</t>
  </si>
  <si>
    <t>2013/0167</t>
  </si>
  <si>
    <t>Вишњић</t>
  </si>
  <si>
    <t>2013/0168</t>
  </si>
  <si>
    <t>Марић</t>
  </si>
  <si>
    <t>Андрија</t>
  </si>
  <si>
    <t>2013/0170</t>
  </si>
  <si>
    <t>2013/0172</t>
  </si>
  <si>
    <t>2013/0175</t>
  </si>
  <si>
    <t>2013/0178</t>
  </si>
  <si>
    <t>Стаменић</t>
  </si>
  <si>
    <t>2013/0180</t>
  </si>
  <si>
    <t>2013/0181</t>
  </si>
  <si>
    <t>Петковић</t>
  </si>
  <si>
    <t>2013/0182</t>
  </si>
  <si>
    <t>Ракић</t>
  </si>
  <si>
    <t>2013/0183</t>
  </si>
  <si>
    <t>Јеличић</t>
  </si>
  <si>
    <t>2013/0184</t>
  </si>
  <si>
    <t>Недовић</t>
  </si>
  <si>
    <t>2013/0185</t>
  </si>
  <si>
    <t>2013/0186</t>
  </si>
  <si>
    <t>2013/0188</t>
  </si>
  <si>
    <t>Страиновић</t>
  </si>
  <si>
    <t>2013/0189</t>
  </si>
  <si>
    <t>Чубрић</t>
  </si>
  <si>
    <t>2013/0190</t>
  </si>
  <si>
    <t>2013/0191</t>
  </si>
  <si>
    <t>2013/0195</t>
  </si>
  <si>
    <t>Милосављевић</t>
  </si>
  <si>
    <t>Пеђа</t>
  </si>
  <si>
    <t>2013/0196</t>
  </si>
  <si>
    <t>Попадић</t>
  </si>
  <si>
    <t>2013/0197</t>
  </si>
  <si>
    <t>2013/0200</t>
  </si>
  <si>
    <t>Гајић</t>
  </si>
  <si>
    <t>2013/0201</t>
  </si>
  <si>
    <t>2013/0203</t>
  </si>
  <si>
    <t>Саша</t>
  </si>
  <si>
    <t>2013/0205</t>
  </si>
  <si>
    <t>Југовић</t>
  </si>
  <si>
    <t>2013/0207</t>
  </si>
  <si>
    <t>2013/0208</t>
  </si>
  <si>
    <t>Башић</t>
  </si>
  <si>
    <t>2013/0209</t>
  </si>
  <si>
    <t>Милићевић</t>
  </si>
  <si>
    <t>2013/0211</t>
  </si>
  <si>
    <t>Бабић</t>
  </si>
  <si>
    <t>2013/0216</t>
  </si>
  <si>
    <t>2013/0218</t>
  </si>
  <si>
    <t>Трифуновић</t>
  </si>
  <si>
    <t>Вељко</t>
  </si>
  <si>
    <t>2013/0220</t>
  </si>
  <si>
    <t>Бућић</t>
  </si>
  <si>
    <t>2013/0222</t>
  </si>
  <si>
    <t>Танасијевић</t>
  </si>
  <si>
    <t>2013/0225</t>
  </si>
  <si>
    <t>Симић</t>
  </si>
  <si>
    <t>2013/0226</t>
  </si>
  <si>
    <t>Ангелина</t>
  </si>
  <si>
    <t>2013/0228</t>
  </si>
  <si>
    <t>Милуновић</t>
  </si>
  <si>
    <t>2013/0229</t>
  </si>
  <si>
    <t>Цаковић</t>
  </si>
  <si>
    <t>2013/0230</t>
  </si>
  <si>
    <t>2013/0231</t>
  </si>
  <si>
    <t>Ђаконовић</t>
  </si>
  <si>
    <t>2013/0241</t>
  </si>
  <si>
    <t>2013/0245</t>
  </si>
  <si>
    <t>2013/0249</t>
  </si>
  <si>
    <t>2013/0250</t>
  </si>
  <si>
    <t>Савов</t>
  </si>
  <si>
    <t>2013/0251</t>
  </si>
  <si>
    <t>Јевтовић</t>
  </si>
  <si>
    <t>2013/0257</t>
  </si>
  <si>
    <t>Алорић</t>
  </si>
  <si>
    <t>2013/0261</t>
  </si>
  <si>
    <t>Бибесковић</t>
  </si>
  <si>
    <t>2013/0267</t>
  </si>
  <si>
    <t>Ђукановић</t>
  </si>
  <si>
    <t>2013/0273</t>
  </si>
  <si>
    <t>Пачов</t>
  </si>
  <si>
    <t>2013/0277</t>
  </si>
  <si>
    <t>Марина</t>
  </si>
  <si>
    <t>2013/0279</t>
  </si>
  <si>
    <t>2013/0286</t>
  </si>
  <si>
    <t>Кочијашевић</t>
  </si>
  <si>
    <t>2013/0362</t>
  </si>
  <si>
    <t>Марио</t>
  </si>
  <si>
    <t>2013/0365</t>
  </si>
  <si>
    <t>2013/0367</t>
  </si>
  <si>
    <t>Видојевић</t>
  </si>
  <si>
    <t>Владана</t>
  </si>
  <si>
    <t>2013/0369</t>
  </si>
  <si>
    <t>2013/0370</t>
  </si>
  <si>
    <t>Клајић</t>
  </si>
  <si>
    <t>Гордана</t>
  </si>
  <si>
    <t>2013/0375</t>
  </si>
  <si>
    <t>Трајковић</t>
  </si>
  <si>
    <t>Андреја</t>
  </si>
  <si>
    <t>2013/0376</t>
  </si>
  <si>
    <t>Ђурђевић</t>
  </si>
  <si>
    <t>2013/0380</t>
  </si>
  <si>
    <t>Владовић</t>
  </si>
  <si>
    <t>2013/0381</t>
  </si>
  <si>
    <t>Стевановић</t>
  </si>
  <si>
    <t>Слађана</t>
  </si>
  <si>
    <t>2013/0382</t>
  </si>
  <si>
    <t>Ћоровић</t>
  </si>
  <si>
    <t>Тодор</t>
  </si>
  <si>
    <t>2013/0385</t>
  </si>
  <si>
    <t>Плескоњић</t>
  </si>
  <si>
    <t>Оливера</t>
  </si>
  <si>
    <t>2013/0386</t>
  </si>
  <si>
    <t>Нешковић</t>
  </si>
  <si>
    <t>2013/0391</t>
  </si>
  <si>
    <t>Рилак</t>
  </si>
  <si>
    <t>2013/0407</t>
  </si>
  <si>
    <t>Драшковић</t>
  </si>
  <si>
    <t>2013/0409</t>
  </si>
  <si>
    <t>Вучетић</t>
  </si>
  <si>
    <t>2013/0411</t>
  </si>
  <si>
    <t>2013/0413</t>
  </si>
  <si>
    <t>Вуксан</t>
  </si>
  <si>
    <t>Љубомир</t>
  </si>
  <si>
    <t>2013/0416</t>
  </si>
  <si>
    <t>Каралић</t>
  </si>
  <si>
    <t>Ирена</t>
  </si>
  <si>
    <t>2013/0418</t>
  </si>
  <si>
    <t>Лаловић</t>
  </si>
  <si>
    <t>2013/0425</t>
  </si>
  <si>
    <t>Дамњановић</t>
  </si>
  <si>
    <t>2013/0427</t>
  </si>
  <si>
    <t>2013/0428</t>
  </si>
  <si>
    <t>Арсић</t>
  </si>
  <si>
    <t>2013/0429</t>
  </si>
  <si>
    <t>Јоровић</t>
  </si>
  <si>
    <t>2013/0433</t>
  </si>
  <si>
    <t>Елез</t>
  </si>
  <si>
    <t>2013/0435</t>
  </si>
  <si>
    <t>Радосављевић</t>
  </si>
  <si>
    <t>Вукан</t>
  </si>
  <si>
    <t>2013/0445</t>
  </si>
  <si>
    <t>2013/0448</t>
  </si>
  <si>
    <t>Савчић</t>
  </si>
  <si>
    <t>2013/0449</t>
  </si>
  <si>
    <t>2013/0456</t>
  </si>
  <si>
    <t>Радоман</t>
  </si>
  <si>
    <t>2013/0457</t>
  </si>
  <si>
    <t>2013/0459</t>
  </si>
  <si>
    <t>Вујић</t>
  </si>
  <si>
    <t>2013/0460</t>
  </si>
  <si>
    <t>2013/0461</t>
  </si>
  <si>
    <t>Хубач</t>
  </si>
  <si>
    <t>Ања</t>
  </si>
  <si>
    <t>2013/0464</t>
  </si>
  <si>
    <t>Драгановић</t>
  </si>
  <si>
    <t>2013/0471</t>
  </si>
  <si>
    <t>Косанић</t>
  </si>
  <si>
    <t>2013/0474</t>
  </si>
  <si>
    <t>2013/0477</t>
  </si>
  <si>
    <t>Пековић</t>
  </si>
  <si>
    <t>2013/0481</t>
  </si>
  <si>
    <t>Порчић</t>
  </si>
  <si>
    <t>2013/0483</t>
  </si>
  <si>
    <t>Дебељачки</t>
  </si>
  <si>
    <t>2013/0484</t>
  </si>
  <si>
    <t>Марнић</t>
  </si>
  <si>
    <t>2013/0485</t>
  </si>
  <si>
    <t>Шаранчић</t>
  </si>
  <si>
    <t>2013/0495</t>
  </si>
  <si>
    <t>2013/0498</t>
  </si>
  <si>
    <t>Вукосављевић</t>
  </si>
  <si>
    <t>2013/0500</t>
  </si>
  <si>
    <t>Куљај</t>
  </si>
  <si>
    <t>Борис</t>
  </si>
  <si>
    <t>2013/0501</t>
  </si>
  <si>
    <t>Моравчић</t>
  </si>
  <si>
    <t>2013/0502</t>
  </si>
  <si>
    <t>Миљан</t>
  </si>
  <si>
    <t>2013/0503</t>
  </si>
  <si>
    <t>Чучковић</t>
  </si>
  <si>
    <t>2013/0504</t>
  </si>
  <si>
    <t>Маша</t>
  </si>
  <si>
    <t>2013/0505</t>
  </si>
  <si>
    <t>Ева</t>
  </si>
  <si>
    <t>2013/0506</t>
  </si>
  <si>
    <t>Мајиновић</t>
  </si>
  <si>
    <t>2013/0508</t>
  </si>
  <si>
    <t>Цековски</t>
  </si>
  <si>
    <t>2013/0509</t>
  </si>
  <si>
    <t>Галовић</t>
  </si>
  <si>
    <t>2013/0512</t>
  </si>
  <si>
    <t>2013/0513</t>
  </si>
  <si>
    <t>2013/0515</t>
  </si>
  <si>
    <t>Мајданац</t>
  </si>
  <si>
    <t>2013/0516</t>
  </si>
  <si>
    <t>Савичић</t>
  </si>
  <si>
    <t>Даница</t>
  </si>
  <si>
    <t>2013/0517</t>
  </si>
  <si>
    <t>Арсенијевић</t>
  </si>
  <si>
    <t>Сунчица</t>
  </si>
  <si>
    <t>2013/0520</t>
  </si>
  <si>
    <t>Бегенишић</t>
  </si>
  <si>
    <t>2013/0525</t>
  </si>
  <si>
    <t>Кушљић</t>
  </si>
  <si>
    <t>2013/0527</t>
  </si>
  <si>
    <t>Живић</t>
  </si>
  <si>
    <t>2013/0529</t>
  </si>
  <si>
    <t>Радојевић</t>
  </si>
  <si>
    <t>2013/0531</t>
  </si>
  <si>
    <t>Анђић</t>
  </si>
  <si>
    <t>2013/0532</t>
  </si>
  <si>
    <t>Данијела</t>
  </si>
  <si>
    <t>2013/0533</t>
  </si>
  <si>
    <t>2013/0534</t>
  </si>
  <si>
    <t>2013/0536</t>
  </si>
  <si>
    <t>Пајић</t>
  </si>
  <si>
    <t>2013/0537</t>
  </si>
  <si>
    <t>Монтенегро</t>
  </si>
  <si>
    <t>Мариа Алессандра</t>
  </si>
  <si>
    <t>2013/0538</t>
  </si>
  <si>
    <t>2013/0541</t>
  </si>
  <si>
    <t>2013/0543</t>
  </si>
  <si>
    <t>Турнић</t>
  </si>
  <si>
    <t>2013/0545</t>
  </si>
  <si>
    <t>Чпајак</t>
  </si>
  <si>
    <t>Матија</t>
  </si>
  <si>
    <t>2013/0546</t>
  </si>
  <si>
    <t>Гвозденов</t>
  </si>
  <si>
    <t>2013/0548</t>
  </si>
  <si>
    <t>2013/0551</t>
  </si>
  <si>
    <t>Вирић</t>
  </si>
  <si>
    <t>2013/0552</t>
  </si>
  <si>
    <t>Дошеновић</t>
  </si>
  <si>
    <t>2013/0553</t>
  </si>
  <si>
    <t>Богићевић</t>
  </si>
  <si>
    <t>2013/0554</t>
  </si>
  <si>
    <t>Бараћ</t>
  </si>
  <si>
    <t>2013/0555</t>
  </si>
  <si>
    <t>2013/0556</t>
  </si>
  <si>
    <t>2013/0557</t>
  </si>
  <si>
    <t>2013/0559</t>
  </si>
  <si>
    <t>2013/0564</t>
  </si>
  <si>
    <t>2013/0568</t>
  </si>
  <si>
    <t>Домић</t>
  </si>
  <si>
    <t>Деана</t>
  </si>
  <si>
    <t>2013/0572</t>
  </si>
  <si>
    <t>Граовац</t>
  </si>
  <si>
    <t>2013/0573</t>
  </si>
  <si>
    <t>Турковић</t>
  </si>
  <si>
    <t>2013/0574</t>
  </si>
  <si>
    <t>2013/0575</t>
  </si>
  <si>
    <t>Јаков</t>
  </si>
  <si>
    <t>2013/0576</t>
  </si>
  <si>
    <t>Деспотовић</t>
  </si>
  <si>
    <t>2013/0577</t>
  </si>
  <si>
    <t>Туцовић</t>
  </si>
  <si>
    <t>2013/0579</t>
  </si>
  <si>
    <t>Стојић</t>
  </si>
  <si>
    <t>2013/0581</t>
  </si>
  <si>
    <t>2013/0582</t>
  </si>
  <si>
    <t>Даниловић</t>
  </si>
  <si>
    <t>2013/0585</t>
  </si>
  <si>
    <t>2013/0586</t>
  </si>
  <si>
    <t>Којић</t>
  </si>
  <si>
    <t>2013/0587</t>
  </si>
  <si>
    <t>2013/0590</t>
  </si>
  <si>
    <t>Рамљак</t>
  </si>
  <si>
    <t>2013/0592</t>
  </si>
  <si>
    <t>2013/0593</t>
  </si>
  <si>
    <t>Аранђеловић</t>
  </si>
  <si>
    <t>2013/0594</t>
  </si>
  <si>
    <t>2013/0596</t>
  </si>
  <si>
    <t>Цветковић</t>
  </si>
  <si>
    <t>2013/0602</t>
  </si>
  <si>
    <t>Величковић</t>
  </si>
  <si>
    <t>2013/0603</t>
  </si>
  <si>
    <t>2013/0605</t>
  </si>
  <si>
    <t>2013/0608</t>
  </si>
  <si>
    <t>2013/0611</t>
  </si>
  <si>
    <t>Гашић</t>
  </si>
  <si>
    <t>2013/0613</t>
  </si>
  <si>
    <t>2013/0614</t>
  </si>
  <si>
    <t>Лазовић</t>
  </si>
  <si>
    <t>2013/0618</t>
  </si>
  <si>
    <t>Кисо</t>
  </si>
  <si>
    <t>Перо</t>
  </si>
  <si>
    <t>2013/0621</t>
  </si>
  <si>
    <t>2013/0622</t>
  </si>
  <si>
    <t>Ћаловић</t>
  </si>
  <si>
    <t>2013/0623</t>
  </si>
  <si>
    <t>Расулић</t>
  </si>
  <si>
    <t>2013/0630</t>
  </si>
  <si>
    <t>2013/0631</t>
  </si>
  <si>
    <t>2013/0632</t>
  </si>
  <si>
    <t>Скејић Трајковић</t>
  </si>
  <si>
    <t>2013/0634</t>
  </si>
  <si>
    <t>2013/0636</t>
  </si>
  <si>
    <t>Роловић</t>
  </si>
  <si>
    <t>2013/0638</t>
  </si>
  <si>
    <t>Марта</t>
  </si>
  <si>
    <t>2013/0640</t>
  </si>
  <si>
    <t>Горана</t>
  </si>
  <si>
    <t>2013/0641</t>
  </si>
  <si>
    <t>Бундало</t>
  </si>
  <si>
    <t>2013/0642</t>
  </si>
  <si>
    <t>2013/0643</t>
  </si>
  <si>
    <t>2013/0644</t>
  </si>
  <si>
    <t>Чебеџић</t>
  </si>
  <si>
    <t>2013/0648</t>
  </si>
  <si>
    <t>Матејић</t>
  </si>
  <si>
    <t>2013/0650</t>
  </si>
  <si>
    <t>Ногуловић</t>
  </si>
  <si>
    <t>2013/0652</t>
  </si>
  <si>
    <t>Милић</t>
  </si>
  <si>
    <t>2013/0655</t>
  </si>
  <si>
    <t>Вујичић</t>
  </si>
  <si>
    <t>2013/0657</t>
  </si>
  <si>
    <t>Мијовић</t>
  </si>
  <si>
    <t>2013/0662</t>
  </si>
  <si>
    <t>Добросављевић</t>
  </si>
  <si>
    <t>2013/0663</t>
  </si>
  <si>
    <t>2013/0665</t>
  </si>
  <si>
    <t>Вучићевић</t>
  </si>
  <si>
    <t>2013/0666</t>
  </si>
  <si>
    <t>Јана</t>
  </si>
  <si>
    <t>2013/0667</t>
  </si>
  <si>
    <t>Чанковић</t>
  </si>
  <si>
    <t>2013/0668</t>
  </si>
  <si>
    <t>Танасковић</t>
  </si>
  <si>
    <t>2013/0669</t>
  </si>
  <si>
    <t>Џудовић</t>
  </si>
  <si>
    <t>Стана</t>
  </si>
  <si>
    <t>2013/0670</t>
  </si>
  <si>
    <t>2013/0671</t>
  </si>
  <si>
    <t>2013/0672</t>
  </si>
  <si>
    <t>Божић</t>
  </si>
  <si>
    <t>2013/0673</t>
  </si>
  <si>
    <t>Кочовски</t>
  </si>
  <si>
    <t>2013/0674</t>
  </si>
  <si>
    <t>2013/0677</t>
  </si>
  <si>
    <t>2013/0678</t>
  </si>
  <si>
    <t>Вукомановић</t>
  </si>
  <si>
    <t>2013/0683</t>
  </si>
  <si>
    <t>2013/0687</t>
  </si>
  <si>
    <t>Милтеновић</t>
  </si>
  <si>
    <t>2013/0691</t>
  </si>
  <si>
    <t>2013/0697</t>
  </si>
  <si>
    <t>Булатовић</t>
  </si>
  <si>
    <t>2013/0698</t>
  </si>
  <si>
    <t>2013/0702</t>
  </si>
  <si>
    <t>2013/0704</t>
  </si>
  <si>
    <t>Шуберић</t>
  </si>
  <si>
    <t>2013/0713</t>
  </si>
  <si>
    <t>2013/0717</t>
  </si>
  <si>
    <t>2013/0718</t>
  </si>
  <si>
    <t>Мајдов</t>
  </si>
  <si>
    <t>2013/0720</t>
  </si>
  <si>
    <t>Емилија</t>
  </si>
  <si>
    <t>2013/0725</t>
  </si>
  <si>
    <t>Чукић</t>
  </si>
  <si>
    <t>2013/0726</t>
  </si>
  <si>
    <t>Брборић</t>
  </si>
  <si>
    <t>2013/0730</t>
  </si>
  <si>
    <t>Пајчин</t>
  </si>
  <si>
    <t>2013/0731</t>
  </si>
  <si>
    <t>2013/0733</t>
  </si>
  <si>
    <t>2013/0738</t>
  </si>
  <si>
    <t>Нићифоровић</t>
  </si>
  <si>
    <t>2013/0739</t>
  </si>
  <si>
    <t>Филиповић</t>
  </si>
  <si>
    <t>2013/0740</t>
  </si>
  <si>
    <t>Шљукић</t>
  </si>
  <si>
    <t>2013/0743</t>
  </si>
  <si>
    <t>Дијана</t>
  </si>
  <si>
    <t>2013/0744</t>
  </si>
  <si>
    <t>Гаврић</t>
  </si>
  <si>
    <t>2013/0745</t>
  </si>
  <si>
    <t>Томић</t>
  </si>
  <si>
    <t>2013/0747</t>
  </si>
  <si>
    <t>Илија</t>
  </si>
  <si>
    <t>2013/0749</t>
  </si>
  <si>
    <t>2013/0750</t>
  </si>
  <si>
    <t>Манојловић</t>
  </si>
  <si>
    <t>2013/0751</t>
  </si>
  <si>
    <t>Радивојевић</t>
  </si>
  <si>
    <t>Круна</t>
  </si>
  <si>
    <t>2013/0752</t>
  </si>
  <si>
    <t>Павле</t>
  </si>
  <si>
    <t>2013/0753</t>
  </si>
  <si>
    <t>Марков</t>
  </si>
  <si>
    <t>Марјан</t>
  </si>
  <si>
    <t>2013/0756</t>
  </si>
  <si>
    <t>Гиговић</t>
  </si>
  <si>
    <t>Гордан</t>
  </si>
  <si>
    <t>2013/0758</t>
  </si>
  <si>
    <t>Чађо</t>
  </si>
  <si>
    <t>2013/0760</t>
  </si>
  <si>
    <t>Моровић</t>
  </si>
  <si>
    <t>2013/0763</t>
  </si>
  <si>
    <t>Голубовић</t>
  </si>
  <si>
    <t>Јасна</t>
  </si>
  <si>
    <t>2013/0764</t>
  </si>
  <si>
    <t>2013/0765</t>
  </si>
  <si>
    <t>Стојанац</t>
  </si>
  <si>
    <t>2013/0767</t>
  </si>
  <si>
    <t>2013/0768</t>
  </si>
  <si>
    <t>Дудић</t>
  </si>
  <si>
    <t>2013/0769</t>
  </si>
  <si>
    <t>Влајковић</t>
  </si>
  <si>
    <t>2013/0770</t>
  </si>
  <si>
    <t>2013/0771</t>
  </si>
  <si>
    <t>Вукмировић</t>
  </si>
  <si>
    <t>2013/0773</t>
  </si>
  <si>
    <t>Жигић</t>
  </si>
  <si>
    <t>Милана</t>
  </si>
  <si>
    <t>2013/0776</t>
  </si>
  <si>
    <t>Карановић</t>
  </si>
  <si>
    <t>2013/0781</t>
  </si>
  <si>
    <t>Славински</t>
  </si>
  <si>
    <t>2013/0782</t>
  </si>
  <si>
    <t>2013/0788</t>
  </si>
  <si>
    <t>Дамјановић</t>
  </si>
  <si>
    <t>2013/0793</t>
  </si>
  <si>
    <t>Грозданоски</t>
  </si>
  <si>
    <t>2013/0802</t>
  </si>
  <si>
    <t>2013/0804</t>
  </si>
  <si>
    <t>Куколеча</t>
  </si>
  <si>
    <t>2013/0806</t>
  </si>
  <si>
    <t>Нинослав</t>
  </si>
  <si>
    <t>2013/0807</t>
  </si>
  <si>
    <t>Аника</t>
  </si>
  <si>
    <t>2013/0808</t>
  </si>
  <si>
    <t>Вукадиновић</t>
  </si>
  <si>
    <t>2013/0811</t>
  </si>
  <si>
    <t>Штефика</t>
  </si>
  <si>
    <t>2013/0812</t>
  </si>
  <si>
    <t>Адамовић</t>
  </si>
  <si>
    <t>2013/0816</t>
  </si>
  <si>
    <t>Христина</t>
  </si>
  <si>
    <t>2013/0817</t>
  </si>
  <si>
    <t>Вуколић</t>
  </si>
  <si>
    <t>2013/0824</t>
  </si>
  <si>
    <t>Димовић</t>
  </si>
  <si>
    <t>2013/0833</t>
  </si>
  <si>
    <t>2013/0837</t>
  </si>
  <si>
    <t>Краник</t>
  </si>
  <si>
    <t>2013/0842</t>
  </si>
  <si>
    <t>Јечменица</t>
  </si>
  <si>
    <t>2013/0843</t>
  </si>
  <si>
    <t>Родић</t>
  </si>
  <si>
    <t>Драгољуб</t>
  </si>
  <si>
    <t>2013/0846</t>
  </si>
  <si>
    <t>Милојков</t>
  </si>
  <si>
    <t>2013/0847</t>
  </si>
  <si>
    <t>Радојичић</t>
  </si>
  <si>
    <t>2013/0848</t>
  </si>
  <si>
    <t>2013/0849</t>
  </si>
  <si>
    <t>Јакобац</t>
  </si>
  <si>
    <t>2013/0856</t>
  </si>
  <si>
    <t>Ања Мартина</t>
  </si>
  <si>
    <t>2013/0860</t>
  </si>
  <si>
    <t>Чантрић</t>
  </si>
  <si>
    <t>2013/0861</t>
  </si>
  <si>
    <t>Browne</t>
  </si>
  <si>
    <t>Donly</t>
  </si>
  <si>
    <t>2013/0902</t>
  </si>
  <si>
    <t>Кука</t>
  </si>
  <si>
    <t>2013/0956</t>
  </si>
  <si>
    <t>Ћорац</t>
  </si>
  <si>
    <t>Владислав</t>
  </si>
  <si>
    <t>2013/0957</t>
  </si>
  <si>
    <t>2013/0959</t>
  </si>
  <si>
    <t>Предраг</t>
  </si>
  <si>
    <t>2013/0961</t>
  </si>
  <si>
    <t>2013/0962</t>
  </si>
  <si>
    <t>Џуверовић</t>
  </si>
  <si>
    <t>2013/0963</t>
  </si>
  <si>
    <t>Степановић</t>
  </si>
  <si>
    <t>2013/0964</t>
  </si>
  <si>
    <t>Јакшић</t>
  </si>
  <si>
    <t>2013/0968</t>
  </si>
  <si>
    <t>2013/0699</t>
  </si>
  <si>
    <t>2013/0818</t>
  </si>
  <si>
    <t>2013/0003</t>
  </si>
  <si>
    <t>2013/0059</t>
  </si>
  <si>
    <t>2013/0567</t>
  </si>
  <si>
    <t>2013/0558</t>
  </si>
  <si>
    <t>2013/0681</t>
  </si>
  <si>
    <t>2013/0544</t>
  </si>
  <si>
    <t>2013/0955</t>
  </si>
  <si>
    <t>2013/0862</t>
  </si>
  <si>
    <t>2013/0799</t>
  </si>
  <si>
    <t>2013/0400</t>
  </si>
  <si>
    <t>2013/0177</t>
  </si>
  <si>
    <t>2013/0805</t>
  </si>
  <si>
    <t>2013/0018</t>
  </si>
  <si>
    <t>2013/0260</t>
  </si>
  <si>
    <t>2013/0256</t>
  </si>
  <si>
    <t>2013/0616</t>
  </si>
  <si>
    <t>2013/0093</t>
  </si>
  <si>
    <t>2013/0850</t>
  </si>
  <si>
    <t>2013/0219</t>
  </si>
  <si>
    <t>2013/0019</t>
  </si>
  <si>
    <t>2012/0561</t>
  </si>
  <si>
    <t>2013/0366</t>
  </si>
  <si>
    <t>2013/0715</t>
  </si>
  <si>
    <t>2013/0810</t>
  </si>
  <si>
    <t>2013/0242</t>
  </si>
  <si>
    <t>2013/0270</t>
  </si>
  <si>
    <t>2013/0903</t>
  </si>
  <si>
    <t>2013/0791</t>
  </si>
  <si>
    <t>2013/0199</t>
  </si>
  <si>
    <t>2013/0247</t>
  </si>
  <si>
    <t>2013/0627</t>
  </si>
  <si>
    <t>2013/0095</t>
  </si>
  <si>
    <t>2013/0569</t>
  </si>
  <si>
    <t>2013/0649</t>
  </si>
  <si>
    <t>2013/0798</t>
  </si>
  <si>
    <t>2013/0239</t>
  </si>
  <si>
    <t>2013/0830</t>
  </si>
  <si>
    <t>2013/0719</t>
  </si>
  <si>
    <t>2013/0432</t>
  </si>
  <si>
    <t>2013/0583</t>
  </si>
  <si>
    <t>2013/0079</t>
  </si>
  <si>
    <t>2013/0835</t>
  </si>
  <si>
    <t>2013/0589</t>
  </si>
  <si>
    <t>2013/0255</t>
  </si>
  <si>
    <t>2013/0174</t>
  </si>
  <si>
    <t>2013/0729</t>
  </si>
  <si>
    <t>2012/0408</t>
  </si>
  <si>
    <t>2013/0783</t>
  </si>
  <si>
    <t>2013/0604</t>
  </si>
  <si>
    <t>2013/856</t>
  </si>
  <si>
    <t>2013/0281</t>
  </si>
  <si>
    <t>2013/0809</t>
  </si>
  <si>
    <t>2013/0160</t>
  </si>
  <si>
    <t>2013/0580</t>
  </si>
  <si>
    <t>2013/0179</t>
  </si>
  <si>
    <t>2013/0047</t>
  </si>
  <si>
    <t>2013/0496</t>
  </si>
  <si>
    <t>2013/0352</t>
  </si>
  <si>
    <t>2013/0820</t>
  </si>
  <si>
    <t>2012/0219</t>
  </si>
  <si>
    <t>2013/0822</t>
  </si>
  <si>
    <t>2013/0599</t>
  </si>
  <si>
    <t>2013/0041</t>
  </si>
  <si>
    <t>2013/0772</t>
  </si>
  <si>
    <t>2013/0712</t>
  </si>
  <si>
    <t>2013/0741</t>
  </si>
  <si>
    <t>2013/0061</t>
  </si>
  <si>
    <t>2013/0814</t>
  </si>
  <si>
    <t>2013/0690</t>
  </si>
  <si>
    <t>2013/0703</t>
  </si>
  <si>
    <t>2013/0374</t>
  </si>
  <si>
    <t>2013/0659</t>
  </si>
  <si>
    <t>2013/0262</t>
  </si>
  <si>
    <t>2010/0365</t>
  </si>
  <si>
    <t>2013/0053</t>
  </si>
  <si>
    <t>2013/0759</t>
  </si>
  <si>
    <t>2013/0857</t>
  </si>
  <si>
    <t>2013/0240</t>
  </si>
  <si>
    <t>2013/0711</t>
  </si>
  <si>
    <t>2013/0033</t>
  </si>
  <si>
    <t>2013/0469</t>
  </si>
  <si>
    <t>2013/0137</t>
  </si>
  <si>
    <t>2013/0488</t>
  </si>
  <si>
    <t>2013/0595</t>
  </si>
  <si>
    <t>2013/0528</t>
  </si>
  <si>
    <t>2013/0535</t>
  </si>
  <si>
    <t>2013/0510</t>
  </si>
  <si>
    <t>2013/0735</t>
  </si>
  <si>
    <t>2013/0967</t>
  </si>
  <si>
    <t>2013/0689</t>
  </si>
  <si>
    <t>2013/0834</t>
  </si>
  <si>
    <t>2013/0086</t>
  </si>
  <si>
    <t>2013/0011</t>
  </si>
  <si>
    <t>2013/0708</t>
  </si>
  <si>
    <t>2013/0001</t>
  </si>
  <si>
    <t>2013/0821</t>
  </si>
  <si>
    <t>2013/0970</t>
  </si>
  <si>
    <t>2013/0550</t>
  </si>
  <si>
    <t>2013/0252</t>
  </si>
  <si>
    <t>2013/0169</t>
  </si>
  <si>
    <t>2013/0419</t>
  </si>
  <si>
    <t>2013/0519</t>
  </si>
  <si>
    <t>2013/0796</t>
  </si>
  <si>
    <t>2013/0701</t>
  </si>
  <si>
    <t>2013/0779</t>
  </si>
  <si>
    <t>2013/0845</t>
  </si>
  <si>
    <t>2013/0530</t>
  </si>
  <si>
    <t>2013/0571</t>
  </si>
  <si>
    <t>2013/0789</t>
  </si>
  <si>
    <t>2013/0714</t>
  </si>
  <si>
    <t>2013/0398</t>
  </si>
  <si>
    <t>2013/0258</t>
  </si>
  <si>
    <t>2011/0665</t>
  </si>
  <si>
    <t>2013/0067</t>
  </si>
  <si>
    <t>2013/0491</t>
  </si>
  <si>
    <t>2013/0254</t>
  </si>
  <si>
    <t>2013/0780</t>
  </si>
  <si>
    <t>2013/0794</t>
  </si>
  <si>
    <t>2013/0680</t>
  </si>
  <si>
    <t>2013/0206</t>
  </si>
  <si>
    <t>2013/0607</t>
  </si>
  <si>
    <t>2013/0401</t>
  </si>
  <si>
    <t>2013/0800</t>
  </si>
  <si>
    <t>2013/0679</t>
  </si>
  <si>
    <t>2013/0285</t>
  </si>
  <si>
    <t>2013/0437</t>
  </si>
  <si>
    <t>2013/0452</t>
  </si>
  <si>
    <t>2013/0597</t>
  </si>
  <si>
    <t>2013/0615</t>
  </si>
  <si>
    <t>2013/0012</t>
  </si>
  <si>
    <t>2013/0656</t>
  </si>
  <si>
    <t>2013/0566</t>
  </si>
  <si>
    <t>2009/1255</t>
  </si>
  <si>
    <t>2013/0591</t>
  </si>
  <si>
    <t>2013/0560</t>
  </si>
  <si>
    <t>2013/0694</t>
  </si>
  <si>
    <t>2013/0371</t>
  </si>
  <si>
    <t>2013/0784</t>
  </si>
  <si>
    <t>2013/0547</t>
  </si>
  <si>
    <t>2013/0748</t>
  </si>
  <si>
    <t>2013/0131</t>
  </si>
  <si>
    <t>2013/0660</t>
  </si>
  <si>
    <t>2013/0732</t>
  </si>
  <si>
    <t>2013/0742</t>
  </si>
  <si>
    <t>2013/0193</t>
  </si>
  <si>
    <t>2013/0651</t>
  </si>
  <si>
    <t>2013/0736</t>
  </si>
  <si>
    <t>2012/0882</t>
  </si>
  <si>
    <t>2013/0274</t>
  </si>
  <si>
    <t>2013/0761</t>
  </si>
  <si>
    <t>2012/0611</t>
  </si>
  <si>
    <t>2013/0661</t>
  </si>
  <si>
    <t>2013/0775</t>
  </si>
  <si>
    <t>2013/0844</t>
  </si>
  <si>
    <t>2013/0263</t>
  </si>
  <si>
    <t>2013/0700</t>
  </si>
  <si>
    <t>2013/0723</t>
  </si>
  <si>
    <t>2013/0077</t>
  </si>
  <si>
    <t>2012/0548</t>
  </si>
  <si>
    <t>2012/0854</t>
  </si>
  <si>
    <t>2013/0692</t>
  </si>
  <si>
    <t>2012/0615</t>
  </si>
  <si>
    <t>2013/0969</t>
  </si>
  <si>
    <t>2013/0243</t>
  </si>
  <si>
    <t>2013/0863</t>
  </si>
  <si>
    <t>2012/0707</t>
  </si>
  <si>
    <t>2013/0156</t>
  </si>
  <si>
    <t>2013/0236</t>
  </si>
  <si>
    <t>2013/0210</t>
  </si>
  <si>
    <t>2013/0832</t>
  </si>
  <si>
    <t>2012/0279</t>
  </si>
  <si>
    <t>2013/0762</t>
  </si>
  <si>
    <t>2013/0728</t>
  </si>
  <si>
    <t>2013/0688</t>
  </si>
  <si>
    <t>2013/0117</t>
  </si>
  <si>
    <t>2013/0539</t>
  </si>
  <si>
    <t>Студенти који нису пријавили предмет за слушање</t>
  </si>
  <si>
    <t>Скочић</t>
  </si>
  <si>
    <t>Анжел</t>
  </si>
  <si>
    <t>Атанацковић</t>
  </si>
  <si>
    <t>Миона</t>
  </si>
  <si>
    <t>Бојовић</t>
  </si>
  <si>
    <t>Чолић</t>
  </si>
  <si>
    <t>Ћериман</t>
  </si>
  <si>
    <t>Дајана</t>
  </si>
  <si>
    <t>Растко</t>
  </si>
  <si>
    <t>Деспић</t>
  </si>
  <si>
    <t>Виктор</t>
  </si>
  <si>
    <t>Елеонора</t>
  </si>
  <si>
    <t>Доведан</t>
  </si>
  <si>
    <t>Драгутиновић</t>
  </si>
  <si>
    <t>Дукић</t>
  </si>
  <si>
    <t>Дундић</t>
  </si>
  <si>
    <t>Ђумић</t>
  </si>
  <si>
    <t>Фемић</t>
  </si>
  <si>
    <t>Жељка</t>
  </si>
  <si>
    <t>Дусан</t>
  </si>
  <si>
    <t>Фишић</t>
  </si>
  <si>
    <t>Гарић</t>
  </si>
  <si>
    <t>Гргур</t>
  </si>
  <si>
    <t>Гвозденовић</t>
  </si>
  <si>
    <t>Ханић</t>
  </si>
  <si>
    <t>Енес</t>
  </si>
  <si>
    <t>Амра</t>
  </si>
  <si>
    <t>Тодоровиц</t>
  </si>
  <si>
    <t>Стефан-Карло</t>
  </si>
  <si>
    <t>Јанић</t>
  </si>
  <si>
    <t>Јелисавац</t>
  </si>
  <si>
    <t>Јовчић</t>
  </si>
  <si>
    <t>Хелена</t>
  </si>
  <si>
    <t>Каљевић</t>
  </si>
  <si>
    <t>Карадзиц</t>
  </si>
  <si>
    <t>Килибарда</t>
  </si>
  <si>
    <t>Копривица</t>
  </si>
  <si>
    <t>Мома</t>
  </si>
  <si>
    <t>Куколеца</t>
  </si>
  <si>
    <t>Лаловиц</t>
  </si>
  <si>
    <t>антонина</t>
  </si>
  <si>
    <t>Сашка</t>
  </si>
  <si>
    <t>Маниц</t>
  </si>
  <si>
    <t>Методијев</t>
  </si>
  <si>
    <t>Локица</t>
  </si>
  <si>
    <t>Михаиловић</t>
  </si>
  <si>
    <t>Минић</t>
  </si>
  <si>
    <t>Митић</t>
  </si>
  <si>
    <t>Маргарета</t>
  </si>
  <si>
    <t>Ножинић</t>
  </si>
  <si>
    <t>Обрадовић</t>
  </si>
  <si>
    <t>Оравец</t>
  </si>
  <si>
    <t>Палић</t>
  </si>
  <si>
    <t>Перовиц</t>
  </si>
  <si>
    <t>Јања</t>
  </si>
  <si>
    <t>Продановић</t>
  </si>
  <si>
    <t>Протић</t>
  </si>
  <si>
    <t>Радуловић</t>
  </si>
  <si>
    <t>Раковић</t>
  </si>
  <si>
    <t>Рашковић</t>
  </si>
  <si>
    <t>Мина Јована</t>
  </si>
  <si>
    <t>Срећковић</t>
  </si>
  <si>
    <t>Стајић</t>
  </si>
  <si>
    <t>Стрелић</t>
  </si>
  <si>
    <t>Шункић</t>
  </si>
  <si>
    <t>Талиб</t>
  </si>
  <si>
    <t>Тимотијевић</t>
  </si>
  <si>
    <t>Трифковић</t>
  </si>
  <si>
    <t>Турић</t>
  </si>
  <si>
    <t>Угрина</t>
  </si>
  <si>
    <t>Дарија</t>
  </si>
  <si>
    <t>Угринов</t>
  </si>
  <si>
    <t>Веселиновић</t>
  </si>
  <si>
    <t>Нада</t>
  </si>
  <si>
    <t>Весић</t>
  </si>
  <si>
    <t>Владисављевић</t>
  </si>
  <si>
    <t>Данка</t>
  </si>
  <si>
    <t>Вујовић</t>
  </si>
  <si>
    <t>Вукашиновић</t>
  </si>
  <si>
    <t>Зорица</t>
  </si>
  <si>
    <t>Зорић</t>
  </si>
  <si>
    <t>Златић</t>
  </si>
  <si>
    <t>Ђурђина</t>
  </si>
  <si>
    <t>Тиодоровић</t>
  </si>
  <si>
    <t>Антовић</t>
  </si>
  <si>
    <t>Арнаутовић</t>
  </si>
  <si>
    <t>Тијанић</t>
  </si>
  <si>
    <t>Шошкић</t>
  </si>
  <si>
    <t>Шћеловић</t>
  </si>
  <si>
    <t>Радојковић</t>
  </si>
  <si>
    <t>Новаковић</t>
  </si>
  <si>
    <t>Мојсиловић</t>
  </si>
  <si>
    <t>Милојевић</t>
  </si>
  <si>
    <t>Милекић</t>
  </si>
  <si>
    <t>Миковић</t>
  </si>
  <si>
    <t>Московљевић</t>
  </si>
  <si>
    <t>Кркобабић</t>
  </si>
  <si>
    <t>Јелић</t>
  </si>
  <si>
    <t>Хоћанин</t>
  </si>
  <si>
    <t>Гавриловић</t>
  </si>
  <si>
    <t>Џаковић</t>
  </si>
  <si>
    <t>Дубајић</t>
  </si>
  <si>
    <t>Ђајић</t>
  </si>
  <si>
    <t>Атанасијевић</t>
  </si>
  <si>
    <t>Баровић</t>
  </si>
  <si>
    <t>Богдановић</t>
  </si>
  <si>
    <t>Ћирић</t>
  </si>
  <si>
    <t>Делић</t>
  </si>
  <si>
    <t>Диздаревић</t>
  </si>
  <si>
    <t>Ђурдјић</t>
  </si>
  <si>
    <t>Доганџић</t>
  </si>
  <si>
    <t>испит</t>
  </si>
  <si>
    <t>укупно</t>
  </si>
  <si>
    <t>оцена</t>
  </si>
  <si>
    <t>Енглески језик 3, 2014/2015.</t>
  </si>
  <si>
    <t>Кандић</t>
  </si>
  <si>
    <t>Mиљана</t>
  </si>
  <si>
    <t>кол.феб.</t>
  </si>
  <si>
    <t>акт. 1</t>
  </si>
  <si>
    <t>акт. 2</t>
  </si>
  <si>
    <t>кол. јан.</t>
  </si>
  <si>
    <t>CAE</t>
  </si>
  <si>
    <t>2013/0439</t>
  </si>
  <si>
    <t>Бркић</t>
  </si>
  <si>
    <t>Асановић</t>
  </si>
  <si>
    <t>Рајић</t>
  </si>
  <si>
    <t>Тахировић</t>
  </si>
  <si>
    <t xml:space="preserve">Протулипац </t>
  </si>
  <si>
    <t>2013/588</t>
  </si>
  <si>
    <t>2013/258</t>
  </si>
  <si>
    <t>Крстонић</t>
  </si>
  <si>
    <t>2013/549</t>
  </si>
  <si>
    <t>Богосављевић</t>
  </si>
  <si>
    <t>2013/500</t>
  </si>
  <si>
    <t>акт. на часу</t>
  </si>
  <si>
    <t>2012/0857</t>
  </si>
  <si>
    <t>Шарић</t>
  </si>
  <si>
    <t>през.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</si>
</sst>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18" borderId="0" xfId="0" applyFont="1" applyFill="1" applyAlignment="1">
      <alignment/>
    </xf>
    <xf numFmtId="0" fontId="0" fillId="18" borderId="10" xfId="0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18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1" fillId="18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6" borderId="10" xfId="0" applyFont="1" applyFill="1" applyBorder="1" applyAlignment="1">
      <alignment horizontal="center"/>
    </xf>
    <xf numFmtId="0" fontId="38" fillId="12" borderId="11" xfId="0" applyFont="1" applyFill="1" applyBorder="1" applyAlignment="1">
      <alignment horizontal="center"/>
    </xf>
    <xf numFmtId="0" fontId="38" fillId="12" borderId="12" xfId="0" applyFont="1" applyFill="1" applyBorder="1" applyAlignment="1">
      <alignment horizontal="center"/>
    </xf>
    <xf numFmtId="0" fontId="38" fillId="12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6022~1\AppData\Local\Temp\E3-rezultati-ispita-jan2014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0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21.7109375" defaultRowHeight="12.75"/>
  <cols>
    <col min="1" max="1" width="6.7109375" style="0" customWidth="1"/>
    <col min="2" max="2" width="10.28125" style="0" customWidth="1"/>
    <col min="3" max="3" width="18.57421875" style="0" customWidth="1"/>
    <col min="4" max="4" width="14.57421875" style="0" customWidth="1"/>
    <col min="5" max="5" width="8.7109375" style="37" customWidth="1"/>
    <col min="6" max="6" width="8.8515625" style="0" customWidth="1"/>
    <col min="7" max="7" width="7.28125" style="0" customWidth="1"/>
    <col min="8" max="8" width="5.8515625" style="12" customWidth="1"/>
    <col min="9" max="9" width="5.8515625" style="0" customWidth="1"/>
    <col min="10" max="10" width="7.140625" style="0" customWidth="1"/>
    <col min="11" max="11" width="10.57421875" style="0" customWidth="1"/>
    <col min="12" max="12" width="6.28125" style="0" customWidth="1"/>
    <col min="13" max="13" width="7.28125" style="0" bestFit="1" customWidth="1"/>
    <col min="14" max="14" width="7.7109375" style="0" customWidth="1"/>
    <col min="15" max="15" width="9.28125" style="0" customWidth="1"/>
    <col min="16" max="16" width="11.421875" style="0" customWidth="1"/>
  </cols>
  <sheetData>
    <row r="1" spans="1:14" ht="30" customHeight="1">
      <c r="A1" s="25" t="s">
        <v>1604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>
      <c r="A2" s="7"/>
      <c r="B2" s="8" t="s">
        <v>2</v>
      </c>
      <c r="C2" s="9" t="s">
        <v>0</v>
      </c>
      <c r="D2" s="8" t="s">
        <v>1</v>
      </c>
      <c r="E2" s="8" t="s">
        <v>1610</v>
      </c>
      <c r="F2" s="9" t="s">
        <v>1607</v>
      </c>
      <c r="G2" s="9" t="s">
        <v>1601</v>
      </c>
      <c r="H2" s="10" t="s">
        <v>1608</v>
      </c>
      <c r="I2" s="9" t="s">
        <v>1609</v>
      </c>
      <c r="J2" s="9" t="s">
        <v>1602</v>
      </c>
      <c r="K2" s="13" t="s">
        <v>1624</v>
      </c>
      <c r="L2" s="6" t="s">
        <v>1627</v>
      </c>
      <c r="M2" s="17" t="s">
        <v>1602</v>
      </c>
      <c r="N2" s="9" t="s">
        <v>1603</v>
      </c>
    </row>
    <row r="3" spans="1:14" ht="12.75" customHeight="1">
      <c r="A3" s="2">
        <v>1</v>
      </c>
      <c r="B3" s="2" t="s">
        <v>1295</v>
      </c>
      <c r="C3" s="2" t="s">
        <v>1293</v>
      </c>
      <c r="D3" s="2" t="s">
        <v>1294</v>
      </c>
      <c r="E3" s="29"/>
      <c r="F3" s="2"/>
      <c r="G3" s="2"/>
      <c r="H3" s="11">
        <v>5</v>
      </c>
      <c r="I3" s="2"/>
      <c r="J3" s="2">
        <f>SUM(E3,F3,G3,H3,I3)</f>
        <v>5</v>
      </c>
      <c r="K3" s="2"/>
      <c r="L3" s="2"/>
      <c r="M3" s="2">
        <f>SUM(J3,K3,L3)</f>
        <v>5</v>
      </c>
      <c r="N3" s="2"/>
    </row>
    <row r="4" spans="1:14" ht="12.75" customHeight="1">
      <c r="A4" s="2">
        <v>2</v>
      </c>
      <c r="B4" s="2" t="s">
        <v>222</v>
      </c>
      <c r="C4" s="2" t="s">
        <v>221</v>
      </c>
      <c r="D4" s="2" t="s">
        <v>114</v>
      </c>
      <c r="E4" s="29"/>
      <c r="F4" s="2"/>
      <c r="G4" s="2"/>
      <c r="H4" s="11"/>
      <c r="I4" s="2"/>
      <c r="J4" s="2">
        <f>SUM(E4,F4,G4,H4,I4)</f>
        <v>0</v>
      </c>
      <c r="K4" s="2"/>
      <c r="L4" s="2"/>
      <c r="M4" s="2">
        <f>SUM(J4,K4,L4)</f>
        <v>0</v>
      </c>
      <c r="N4" s="2"/>
    </row>
    <row r="5" spans="1:14" ht="12.75" customHeight="1">
      <c r="A5" s="2">
        <v>3</v>
      </c>
      <c r="B5" s="2" t="s">
        <v>971</v>
      </c>
      <c r="C5" s="2" t="s">
        <v>221</v>
      </c>
      <c r="D5" s="2" t="s">
        <v>18</v>
      </c>
      <c r="E5" s="29"/>
      <c r="F5" s="2"/>
      <c r="G5" s="2"/>
      <c r="H5" s="11"/>
      <c r="I5" s="2"/>
      <c r="J5" s="2">
        <f>SUM(E5,F5,G5,H5,I5)</f>
        <v>0</v>
      </c>
      <c r="K5" s="2"/>
      <c r="L5" s="2"/>
      <c r="M5" s="2">
        <f>SUM(J5,K5,L5)</f>
        <v>0</v>
      </c>
      <c r="N5" s="2"/>
    </row>
    <row r="6" spans="1:14" ht="12.75" customHeight="1">
      <c r="A6" s="2">
        <v>4</v>
      </c>
      <c r="B6" s="2" t="s">
        <v>1267</v>
      </c>
      <c r="C6" s="2" t="s">
        <v>1266</v>
      </c>
      <c r="D6" s="2" t="s">
        <v>234</v>
      </c>
      <c r="E6" s="29"/>
      <c r="F6" s="2"/>
      <c r="G6" s="2"/>
      <c r="H6" s="11">
        <v>4</v>
      </c>
      <c r="I6" s="2"/>
      <c r="J6" s="2">
        <f>SUM(E6,F6,G6,H6,I6)</f>
        <v>4</v>
      </c>
      <c r="K6" s="2"/>
      <c r="L6" s="2"/>
      <c r="M6" s="2">
        <f>SUM(J6,K6,L6)</f>
        <v>4</v>
      </c>
      <c r="N6" s="2"/>
    </row>
    <row r="7" spans="1:14" ht="12.75" customHeight="1">
      <c r="A7" s="2">
        <v>5</v>
      </c>
      <c r="B7" s="2" t="s">
        <v>298</v>
      </c>
      <c r="C7" s="2" t="s">
        <v>297</v>
      </c>
      <c r="D7" s="2" t="s">
        <v>7</v>
      </c>
      <c r="E7" s="29"/>
      <c r="F7" s="2"/>
      <c r="G7" s="2"/>
      <c r="H7" s="11"/>
      <c r="I7" s="2"/>
      <c r="J7" s="2">
        <f>SUM(E7,F7,G7,H7,I7)</f>
        <v>0</v>
      </c>
      <c r="K7" s="2"/>
      <c r="L7" s="2"/>
      <c r="M7" s="2">
        <f>SUM(J7,K7,L7)</f>
        <v>0</v>
      </c>
      <c r="N7" s="2"/>
    </row>
    <row r="8" spans="1:14" ht="12.75" customHeight="1">
      <c r="A8" s="2">
        <v>6</v>
      </c>
      <c r="B8" s="2" t="s">
        <v>620</v>
      </c>
      <c r="C8" s="2" t="s">
        <v>297</v>
      </c>
      <c r="D8" s="2" t="s">
        <v>74</v>
      </c>
      <c r="E8" s="29"/>
      <c r="F8" s="2"/>
      <c r="G8" s="2"/>
      <c r="H8" s="11"/>
      <c r="I8" s="2"/>
      <c r="J8" s="2">
        <f>SUM(E8,F8,G8,H8,I8)</f>
        <v>0</v>
      </c>
      <c r="K8" s="2"/>
      <c r="L8" s="2"/>
      <c r="M8" s="2">
        <f>SUM(J8,K8,L8)</f>
        <v>0</v>
      </c>
      <c r="N8" s="2"/>
    </row>
    <row r="9" spans="1:14" ht="12.75" customHeight="1">
      <c r="A9" s="2">
        <v>7</v>
      </c>
      <c r="B9" s="2" t="s">
        <v>849</v>
      </c>
      <c r="C9" s="2" t="s">
        <v>297</v>
      </c>
      <c r="D9" s="2" t="s">
        <v>402</v>
      </c>
      <c r="E9" s="29"/>
      <c r="F9" s="2"/>
      <c r="G9" s="2"/>
      <c r="H9" s="11"/>
      <c r="I9" s="2"/>
      <c r="J9" s="2">
        <f>SUM(E9,F9,G9,H9,I9)</f>
        <v>0</v>
      </c>
      <c r="K9" s="2"/>
      <c r="L9" s="2"/>
      <c r="M9" s="2">
        <f>SUM(J9,K9,L9)</f>
        <v>0</v>
      </c>
      <c r="N9" s="2"/>
    </row>
    <row r="10" spans="1:14" ht="12.75" customHeight="1">
      <c r="A10" s="2">
        <v>8</v>
      </c>
      <c r="B10" s="2" t="s">
        <v>918</v>
      </c>
      <c r="C10" s="2" t="s">
        <v>297</v>
      </c>
      <c r="D10" s="2" t="s">
        <v>30</v>
      </c>
      <c r="E10" s="29">
        <v>38</v>
      </c>
      <c r="F10" s="2"/>
      <c r="G10" s="2"/>
      <c r="H10" s="11"/>
      <c r="I10" s="2">
        <v>5</v>
      </c>
      <c r="J10" s="2">
        <f>SUM(E10,F10,G10,H10,I10)</f>
        <v>43</v>
      </c>
      <c r="K10" s="2"/>
      <c r="L10" s="2"/>
      <c r="M10" s="2">
        <f>SUM(J10,K10,L10)</f>
        <v>43</v>
      </c>
      <c r="N10" s="2"/>
    </row>
    <row r="11" spans="1:14" ht="12.75" customHeight="1">
      <c r="A11" s="2">
        <v>9</v>
      </c>
      <c r="B11" s="2" t="s">
        <v>904</v>
      </c>
      <c r="C11" s="2" t="s">
        <v>903</v>
      </c>
      <c r="D11" s="2" t="s">
        <v>21</v>
      </c>
      <c r="E11" s="29">
        <v>38</v>
      </c>
      <c r="F11" s="2"/>
      <c r="G11" s="2"/>
      <c r="H11" s="11">
        <v>5</v>
      </c>
      <c r="I11" s="2"/>
      <c r="J11" s="2">
        <f>SUM(E11,F11,G11,H11,I11)</f>
        <v>43</v>
      </c>
      <c r="K11" s="2"/>
      <c r="L11" s="2"/>
      <c r="M11" s="2">
        <f>SUM(J11,K11,L11)</f>
        <v>43</v>
      </c>
      <c r="N11" s="2"/>
    </row>
    <row r="12" spans="1:14" ht="12.75" customHeight="1">
      <c r="A12" s="2">
        <v>10</v>
      </c>
      <c r="B12" s="2" t="s">
        <v>164</v>
      </c>
      <c r="C12" s="2" t="s">
        <v>163</v>
      </c>
      <c r="D12" s="2" t="s">
        <v>147</v>
      </c>
      <c r="E12" s="29"/>
      <c r="F12" s="2"/>
      <c r="G12" s="2"/>
      <c r="H12" s="11"/>
      <c r="I12" s="2"/>
      <c r="J12" s="2">
        <f>SUM(E12,F12,G12,H12,I12)</f>
        <v>0</v>
      </c>
      <c r="K12" s="2"/>
      <c r="L12" s="2"/>
      <c r="M12" s="2">
        <f>SUM(J12,K12,L12)</f>
        <v>0</v>
      </c>
      <c r="N12" s="2"/>
    </row>
    <row r="13" spans="1:14" ht="12.75" customHeight="1">
      <c r="A13" s="2">
        <v>11</v>
      </c>
      <c r="B13" s="2" t="s">
        <v>722</v>
      </c>
      <c r="C13" s="2" t="s">
        <v>720</v>
      </c>
      <c r="D13" s="2" t="s">
        <v>721</v>
      </c>
      <c r="E13" s="29"/>
      <c r="F13" s="2"/>
      <c r="G13" s="2"/>
      <c r="H13" s="11"/>
      <c r="I13" s="2"/>
      <c r="J13" s="2">
        <f>SUM(E13,F13,G13,H13,I13)</f>
        <v>0</v>
      </c>
      <c r="K13" s="2"/>
      <c r="L13" s="2"/>
      <c r="M13" s="2">
        <f>SUM(J13,K13,L13)</f>
        <v>0</v>
      </c>
      <c r="N13" s="2"/>
    </row>
    <row r="14" spans="1:14" ht="12.75" customHeight="1">
      <c r="A14" s="2">
        <v>12</v>
      </c>
      <c r="B14" s="2" t="s">
        <v>340</v>
      </c>
      <c r="C14" s="2" t="s">
        <v>338</v>
      </c>
      <c r="D14" s="2" t="s">
        <v>339</v>
      </c>
      <c r="E14" s="29"/>
      <c r="F14" s="2"/>
      <c r="G14" s="2"/>
      <c r="H14" s="11"/>
      <c r="I14" s="2"/>
      <c r="J14" s="2">
        <f>SUM(E14,F14,G14,H14,I14)</f>
        <v>0</v>
      </c>
      <c r="K14" s="2"/>
      <c r="L14" s="2"/>
      <c r="M14" s="2">
        <f>SUM(J14,K14,L14)</f>
        <v>0</v>
      </c>
      <c r="N14" s="2"/>
    </row>
    <row r="15" spans="1:14" ht="12.75" customHeight="1">
      <c r="A15" s="2">
        <v>13</v>
      </c>
      <c r="B15" s="2" t="s">
        <v>608</v>
      </c>
      <c r="C15" s="2" t="s">
        <v>607</v>
      </c>
      <c r="D15" s="2" t="s">
        <v>114</v>
      </c>
      <c r="E15" s="29"/>
      <c r="F15" s="2"/>
      <c r="G15" s="2"/>
      <c r="H15" s="11"/>
      <c r="I15" s="2"/>
      <c r="J15" s="2">
        <f>SUM(E15,F15,G15,H15,I15)</f>
        <v>0</v>
      </c>
      <c r="K15" s="2"/>
      <c r="L15" s="2"/>
      <c r="M15" s="2">
        <f>SUM(J15,K15,L15)</f>
        <v>0</v>
      </c>
      <c r="N15" s="2"/>
    </row>
    <row r="16" spans="1:14" ht="12.75" customHeight="1">
      <c r="A16" s="2">
        <v>14</v>
      </c>
      <c r="B16" s="2" t="s">
        <v>1130</v>
      </c>
      <c r="C16" s="2" t="s">
        <v>607</v>
      </c>
      <c r="D16" s="2" t="s">
        <v>1129</v>
      </c>
      <c r="E16" s="29">
        <v>28</v>
      </c>
      <c r="F16" s="2"/>
      <c r="G16" s="2"/>
      <c r="H16" s="11"/>
      <c r="I16" s="2"/>
      <c r="J16" s="2">
        <f>SUM(E16,F16,G16,H16,I16)</f>
        <v>28</v>
      </c>
      <c r="K16" s="2"/>
      <c r="L16" s="2"/>
      <c r="M16" s="2">
        <f>SUM(J16,K16,L16)</f>
        <v>28</v>
      </c>
      <c r="N16" s="2"/>
    </row>
    <row r="17" spans="1:14" ht="12.75" customHeight="1">
      <c r="A17" s="2">
        <v>15</v>
      </c>
      <c r="B17" s="2" t="s">
        <v>1040</v>
      </c>
      <c r="C17" s="2" t="s">
        <v>1039</v>
      </c>
      <c r="D17" s="2" t="s">
        <v>158</v>
      </c>
      <c r="E17" s="29"/>
      <c r="F17" s="2"/>
      <c r="G17" s="2"/>
      <c r="H17" s="11"/>
      <c r="I17" s="2"/>
      <c r="J17" s="2">
        <f>SUM(E17,F17,G17,H17,I17)</f>
        <v>0</v>
      </c>
      <c r="K17" s="2"/>
      <c r="L17" s="2"/>
      <c r="M17" s="2">
        <f>SUM(J17,K17,L17)</f>
        <v>0</v>
      </c>
      <c r="N17" s="2"/>
    </row>
    <row r="18" spans="1:14" ht="12.75" customHeight="1">
      <c r="A18" s="2">
        <v>16</v>
      </c>
      <c r="B18" s="2" t="s">
        <v>212</v>
      </c>
      <c r="C18" s="2" t="s">
        <v>210</v>
      </c>
      <c r="D18" s="2" t="s">
        <v>211</v>
      </c>
      <c r="E18" s="29"/>
      <c r="F18" s="2"/>
      <c r="G18" s="2"/>
      <c r="H18" s="11"/>
      <c r="I18" s="2"/>
      <c r="J18" s="2">
        <f>SUM(E18,F18,G18,H18,I18)</f>
        <v>0</v>
      </c>
      <c r="K18" s="2"/>
      <c r="L18" s="2"/>
      <c r="M18" s="2">
        <f>SUM(J18,K18,L18)</f>
        <v>0</v>
      </c>
      <c r="N18" s="2"/>
    </row>
    <row r="19" spans="1:14" ht="12.75" customHeight="1">
      <c r="A19" s="2">
        <v>17</v>
      </c>
      <c r="B19" s="2" t="s">
        <v>496</v>
      </c>
      <c r="C19" s="2" t="s">
        <v>210</v>
      </c>
      <c r="D19" s="2" t="s">
        <v>142</v>
      </c>
      <c r="E19" s="29"/>
      <c r="F19" s="2"/>
      <c r="G19" s="2"/>
      <c r="H19" s="11"/>
      <c r="I19" s="2"/>
      <c r="J19" s="2">
        <f>SUM(E19,F19,G19,H19,I19)</f>
        <v>0</v>
      </c>
      <c r="K19" s="2"/>
      <c r="L19" s="2"/>
      <c r="M19" s="2">
        <f>SUM(J19,K19,L19)</f>
        <v>0</v>
      </c>
      <c r="N19" s="2"/>
    </row>
    <row r="20" spans="1:14" ht="12.75" customHeight="1">
      <c r="A20" s="2">
        <v>18</v>
      </c>
      <c r="B20" s="2" t="s">
        <v>669</v>
      </c>
      <c r="C20" s="2" t="s">
        <v>210</v>
      </c>
      <c r="D20" s="2" t="s">
        <v>234</v>
      </c>
      <c r="E20" s="29">
        <v>37</v>
      </c>
      <c r="F20" s="2"/>
      <c r="G20" s="2"/>
      <c r="H20" s="11">
        <v>4</v>
      </c>
      <c r="I20" s="2">
        <v>5</v>
      </c>
      <c r="J20" s="2">
        <f>SUM(E20,F20,G20,H20,I20)</f>
        <v>46</v>
      </c>
      <c r="K20" s="2"/>
      <c r="L20" s="2">
        <v>5</v>
      </c>
      <c r="M20" s="2">
        <f>SUM(J20,K20,L20)</f>
        <v>51</v>
      </c>
      <c r="N20" s="2"/>
    </row>
    <row r="21" spans="1:14" ht="12.75" customHeight="1">
      <c r="A21" s="2">
        <v>19</v>
      </c>
      <c r="B21" s="2" t="s">
        <v>740</v>
      </c>
      <c r="C21" s="2" t="s">
        <v>739</v>
      </c>
      <c r="D21" s="2" t="s">
        <v>226</v>
      </c>
      <c r="E21" s="29">
        <v>27</v>
      </c>
      <c r="F21" s="2"/>
      <c r="G21" s="2"/>
      <c r="H21" s="11"/>
      <c r="I21" s="2"/>
      <c r="J21" s="2">
        <f>SUM(E21,F21,G21,H21,I21)</f>
        <v>27</v>
      </c>
      <c r="K21" s="2">
        <v>1</v>
      </c>
      <c r="L21" s="2"/>
      <c r="M21" s="2">
        <f>SUM(J21,K21,L21)</f>
        <v>28</v>
      </c>
      <c r="N21" s="2"/>
    </row>
    <row r="22" spans="1:14" ht="12.75" customHeight="1">
      <c r="A22" s="2">
        <v>20</v>
      </c>
      <c r="B22" s="2" t="s">
        <v>1100</v>
      </c>
      <c r="C22" s="2" t="s">
        <v>1099</v>
      </c>
      <c r="D22" s="2" t="s">
        <v>77</v>
      </c>
      <c r="E22" s="29"/>
      <c r="F22" s="2"/>
      <c r="G22" s="2"/>
      <c r="H22" s="11"/>
      <c r="I22" s="2"/>
      <c r="J22" s="2">
        <f>SUM(E22,F22,G22,H22,I22)</f>
        <v>0</v>
      </c>
      <c r="K22" s="2"/>
      <c r="L22" s="2"/>
      <c r="M22" s="2">
        <f>SUM(J22,K22,L22)</f>
        <v>0</v>
      </c>
      <c r="N22" s="2"/>
    </row>
    <row r="23" spans="1:14" ht="12.75" customHeight="1">
      <c r="A23" s="2">
        <v>21</v>
      </c>
      <c r="B23" s="2" t="s">
        <v>1030</v>
      </c>
      <c r="C23" s="2" t="s">
        <v>1028</v>
      </c>
      <c r="D23" s="2" t="s">
        <v>1029</v>
      </c>
      <c r="E23" s="29"/>
      <c r="F23" s="2"/>
      <c r="G23" s="2"/>
      <c r="H23" s="11"/>
      <c r="I23" s="2"/>
      <c r="J23" s="2">
        <f>SUM(E23,F23,G23,H23,I23)</f>
        <v>0</v>
      </c>
      <c r="K23" s="2"/>
      <c r="L23" s="2"/>
      <c r="M23" s="2">
        <f>SUM(J23,K23,L23)</f>
        <v>0</v>
      </c>
      <c r="N23" s="2"/>
    </row>
    <row r="24" spans="1:14" ht="12.75" customHeight="1">
      <c r="A24" s="2">
        <v>22</v>
      </c>
      <c r="B24" s="2" t="s">
        <v>301</v>
      </c>
      <c r="C24" s="2" t="s">
        <v>300</v>
      </c>
      <c r="D24" s="2" t="s">
        <v>211</v>
      </c>
      <c r="E24" s="29"/>
      <c r="F24" s="2"/>
      <c r="G24" s="2"/>
      <c r="H24" s="11"/>
      <c r="I24" s="2"/>
      <c r="J24" s="2">
        <f>SUM(E24,F24,G24,H24,I24)</f>
        <v>0</v>
      </c>
      <c r="K24" s="2"/>
      <c r="L24" s="2"/>
      <c r="M24" s="2">
        <f>SUM(J24,K24,L24)</f>
        <v>0</v>
      </c>
      <c r="N24" s="2"/>
    </row>
    <row r="25" spans="1:14" ht="12.75" customHeight="1">
      <c r="A25" s="2">
        <v>23</v>
      </c>
      <c r="B25" s="2" t="s">
        <v>963</v>
      </c>
      <c r="C25" s="2" t="s">
        <v>962</v>
      </c>
      <c r="D25" s="2" t="s">
        <v>4</v>
      </c>
      <c r="E25" s="29"/>
      <c r="F25" s="2"/>
      <c r="G25" s="2"/>
      <c r="H25" s="11"/>
      <c r="I25" s="2"/>
      <c r="J25" s="2">
        <f>SUM(E25,F25,G25,H25,I25)</f>
        <v>0</v>
      </c>
      <c r="K25" s="2"/>
      <c r="L25" s="2"/>
      <c r="M25" s="2">
        <f>SUM(J25,K25,L25)</f>
        <v>0</v>
      </c>
      <c r="N25" s="2"/>
    </row>
    <row r="26" spans="1:14" ht="12.75" customHeight="1">
      <c r="A26" s="2">
        <v>24</v>
      </c>
      <c r="B26" s="2" t="s">
        <v>418</v>
      </c>
      <c r="C26" s="2" t="s">
        <v>417</v>
      </c>
      <c r="D26" s="2" t="s">
        <v>166</v>
      </c>
      <c r="E26" s="29">
        <v>35</v>
      </c>
      <c r="F26" s="2"/>
      <c r="G26" s="2"/>
      <c r="H26" s="11"/>
      <c r="I26" s="2"/>
      <c r="J26" s="2">
        <f>SUM(E26,F26,G26,H26,I26)</f>
        <v>35</v>
      </c>
      <c r="K26" s="2">
        <v>1</v>
      </c>
      <c r="L26" s="2">
        <v>5</v>
      </c>
      <c r="M26" s="2">
        <f>SUM(J26,K26,L26)</f>
        <v>41</v>
      </c>
      <c r="N26" s="2"/>
    </row>
    <row r="27" spans="1:14" ht="12.75" customHeight="1">
      <c r="A27" s="2">
        <v>25</v>
      </c>
      <c r="B27" s="2" t="s">
        <v>876</v>
      </c>
      <c r="C27" s="2" t="s">
        <v>875</v>
      </c>
      <c r="D27" s="2" t="s">
        <v>94</v>
      </c>
      <c r="E27" s="29">
        <v>28</v>
      </c>
      <c r="F27" s="2"/>
      <c r="G27" s="2"/>
      <c r="H27" s="11">
        <v>5</v>
      </c>
      <c r="I27" s="2">
        <v>1</v>
      </c>
      <c r="J27" s="2">
        <f>SUM(E27,F27,G27,H27,I27)</f>
        <v>34</v>
      </c>
      <c r="K27" s="2">
        <v>1</v>
      </c>
      <c r="L27" s="2">
        <v>5</v>
      </c>
      <c r="M27" s="2">
        <f>SUM(J27,K27,L27)</f>
        <v>40</v>
      </c>
      <c r="N27" s="2"/>
    </row>
    <row r="28" spans="1:14" ht="12.75" customHeight="1">
      <c r="A28" s="2">
        <v>26</v>
      </c>
      <c r="B28" s="2" t="s">
        <v>1151</v>
      </c>
      <c r="C28" s="2" t="s">
        <v>875</v>
      </c>
      <c r="D28" s="2" t="s">
        <v>30</v>
      </c>
      <c r="E28" s="29"/>
      <c r="F28" s="2"/>
      <c r="G28" s="2"/>
      <c r="H28" s="11"/>
      <c r="I28" s="2"/>
      <c r="J28" s="2">
        <f>SUM(E28,F28,G28,H28,I28)</f>
        <v>0</v>
      </c>
      <c r="K28" s="2"/>
      <c r="L28" s="2"/>
      <c r="M28" s="2">
        <f>SUM(J28,K28,L28)</f>
        <v>0</v>
      </c>
      <c r="N28" s="2"/>
    </row>
    <row r="29" spans="1:14" ht="12.75" customHeight="1">
      <c r="A29" s="2">
        <v>27</v>
      </c>
      <c r="B29" s="2" t="s">
        <v>239</v>
      </c>
      <c r="C29" s="2" t="s">
        <v>237</v>
      </c>
      <c r="D29" s="2" t="s">
        <v>238</v>
      </c>
      <c r="E29" s="29"/>
      <c r="F29" s="2"/>
      <c r="G29" s="2"/>
      <c r="H29" s="11"/>
      <c r="I29" s="2"/>
      <c r="J29" s="2">
        <f>SUM(E29,F29,G29,H29,I29)</f>
        <v>0</v>
      </c>
      <c r="K29" s="2"/>
      <c r="L29" s="2"/>
      <c r="M29" s="2">
        <f>SUM(J29,K29,L29)</f>
        <v>0</v>
      </c>
      <c r="N29" s="2"/>
    </row>
    <row r="30" spans="1:14" ht="12.75" customHeight="1">
      <c r="A30" s="2">
        <v>28</v>
      </c>
      <c r="B30" s="2" t="s">
        <v>805</v>
      </c>
      <c r="C30" s="2" t="s">
        <v>237</v>
      </c>
      <c r="D30" s="2" t="s">
        <v>38</v>
      </c>
      <c r="E30" s="29">
        <v>28</v>
      </c>
      <c r="F30" s="2"/>
      <c r="G30" s="2"/>
      <c r="H30" s="11"/>
      <c r="I30" s="2"/>
      <c r="J30" s="2">
        <f>SUM(E30,F30,G30,H30,I30)</f>
        <v>28</v>
      </c>
      <c r="K30" s="2"/>
      <c r="L30" s="2"/>
      <c r="M30" s="2">
        <f>SUM(J30,K30,L30)</f>
        <v>28</v>
      </c>
      <c r="N30" s="2"/>
    </row>
    <row r="31" spans="1:14" ht="12.75" customHeight="1">
      <c r="A31" s="2">
        <v>29</v>
      </c>
      <c r="B31" s="2" t="s">
        <v>265</v>
      </c>
      <c r="C31" s="2" t="s">
        <v>264</v>
      </c>
      <c r="D31" s="2" t="s">
        <v>142</v>
      </c>
      <c r="E31" s="29"/>
      <c r="F31" s="2"/>
      <c r="G31" s="2"/>
      <c r="H31" s="11"/>
      <c r="I31" s="2"/>
      <c r="J31" s="2">
        <f>SUM(E31,F31,G31,H31,I31)</f>
        <v>0</v>
      </c>
      <c r="K31" s="2"/>
      <c r="L31" s="2"/>
      <c r="M31" s="2">
        <f>SUM(J31,K31,L31)</f>
        <v>0</v>
      </c>
      <c r="N31" s="2"/>
    </row>
    <row r="32" spans="1:14" ht="12.75" customHeight="1">
      <c r="A32" s="2">
        <v>30</v>
      </c>
      <c r="B32" s="2" t="s">
        <v>186</v>
      </c>
      <c r="C32" s="2" t="s">
        <v>185</v>
      </c>
      <c r="D32" s="2" t="s">
        <v>7</v>
      </c>
      <c r="E32" s="29"/>
      <c r="F32" s="2"/>
      <c r="G32" s="2"/>
      <c r="H32" s="11"/>
      <c r="I32" s="2"/>
      <c r="J32" s="2">
        <f>SUM(E32,F32,G32,H32,I32)</f>
        <v>0</v>
      </c>
      <c r="K32" s="2"/>
      <c r="L32" s="2"/>
      <c r="M32" s="2">
        <f>SUM(J32,K32,L32)</f>
        <v>0</v>
      </c>
      <c r="N32" s="2"/>
    </row>
    <row r="33" spans="1:14" ht="12.75" customHeight="1">
      <c r="A33" s="2">
        <v>31</v>
      </c>
      <c r="B33" s="2" t="s">
        <v>1067</v>
      </c>
      <c r="C33" s="2" t="s">
        <v>1066</v>
      </c>
      <c r="D33" s="2" t="s">
        <v>818</v>
      </c>
      <c r="E33" s="29">
        <v>34</v>
      </c>
      <c r="F33" s="2"/>
      <c r="G33" s="2"/>
      <c r="H33" s="11"/>
      <c r="I33" s="2"/>
      <c r="J33" s="2">
        <f>SUM(E33,F33,G33,H33,I33)</f>
        <v>34</v>
      </c>
      <c r="K33" s="2"/>
      <c r="L33" s="2"/>
      <c r="M33" s="2">
        <f>SUM(J33,K33,L33)</f>
        <v>34</v>
      </c>
      <c r="N33" s="2"/>
    </row>
    <row r="34" spans="1:14" ht="12.75" customHeight="1">
      <c r="A34" s="2">
        <v>32</v>
      </c>
      <c r="B34" s="2" t="s">
        <v>487</v>
      </c>
      <c r="C34" s="2" t="s">
        <v>486</v>
      </c>
      <c r="D34" s="2" t="s">
        <v>158</v>
      </c>
      <c r="E34" s="29">
        <v>32</v>
      </c>
      <c r="F34" s="2"/>
      <c r="G34" s="2"/>
      <c r="H34" s="11">
        <v>4</v>
      </c>
      <c r="I34" s="2"/>
      <c r="J34" s="2">
        <f>SUM(E34,F34,G34,H34,I34)</f>
        <v>36</v>
      </c>
      <c r="K34" s="2"/>
      <c r="L34" s="2">
        <v>5</v>
      </c>
      <c r="M34" s="2">
        <f>SUM(J34,K34,L34)</f>
        <v>41</v>
      </c>
      <c r="N34" s="2"/>
    </row>
    <row r="35" spans="1:14" ht="12.75" customHeight="1">
      <c r="A35" s="2">
        <v>33</v>
      </c>
      <c r="B35" s="2" t="s">
        <v>872</v>
      </c>
      <c r="C35" s="2" t="s">
        <v>871</v>
      </c>
      <c r="D35" s="2" t="s">
        <v>147</v>
      </c>
      <c r="E35" s="29"/>
      <c r="F35" s="2"/>
      <c r="G35" s="2"/>
      <c r="H35" s="11"/>
      <c r="I35" s="2"/>
      <c r="J35" s="2">
        <f>SUM(E35,F35,G35,H35,I35)</f>
        <v>0</v>
      </c>
      <c r="K35" s="2"/>
      <c r="L35" s="2"/>
      <c r="M35" s="2">
        <f>SUM(J35,K35,L35)</f>
        <v>0</v>
      </c>
      <c r="N35" s="2"/>
    </row>
    <row r="36" spans="1:14" ht="12.75" customHeight="1">
      <c r="A36" s="2">
        <v>34</v>
      </c>
      <c r="B36" s="2" t="s">
        <v>1032</v>
      </c>
      <c r="C36" s="2" t="s">
        <v>1031</v>
      </c>
      <c r="D36" s="2" t="s">
        <v>597</v>
      </c>
      <c r="E36" s="29"/>
      <c r="F36" s="2"/>
      <c r="G36" s="2"/>
      <c r="H36" s="11">
        <v>4</v>
      </c>
      <c r="I36" s="2"/>
      <c r="J36" s="2">
        <f>SUM(E36,F36,G36,H36,I36)</f>
        <v>4</v>
      </c>
      <c r="K36" s="2">
        <v>1</v>
      </c>
      <c r="L36" s="2"/>
      <c r="M36" s="2">
        <f>SUM(J36,K36,L36)</f>
        <v>5</v>
      </c>
      <c r="N36" s="2"/>
    </row>
    <row r="37" spans="1:14" ht="12.75" customHeight="1">
      <c r="A37" s="2">
        <v>35</v>
      </c>
      <c r="B37" s="2" t="s">
        <v>705</v>
      </c>
      <c r="C37" s="2" t="s">
        <v>704</v>
      </c>
      <c r="D37" s="2" t="s">
        <v>283</v>
      </c>
      <c r="E37" s="29">
        <v>35</v>
      </c>
      <c r="F37" s="2"/>
      <c r="G37" s="2"/>
      <c r="H37" s="11">
        <v>3</v>
      </c>
      <c r="I37" s="2">
        <v>4</v>
      </c>
      <c r="J37" s="2">
        <f>SUM(E37,F37,G37,H37,I37)</f>
        <v>42</v>
      </c>
      <c r="K37" s="2"/>
      <c r="L37" s="2">
        <v>5</v>
      </c>
      <c r="M37" s="2">
        <f>SUM(J37,K37,L37)</f>
        <v>47</v>
      </c>
      <c r="N37" s="2"/>
    </row>
    <row r="38" spans="1:16" s="21" customFormat="1" ht="12.75" customHeight="1">
      <c r="A38" s="18">
        <v>36</v>
      </c>
      <c r="B38" s="18" t="s">
        <v>156</v>
      </c>
      <c r="C38" s="18" t="s">
        <v>154</v>
      </c>
      <c r="D38" s="18" t="s">
        <v>155</v>
      </c>
      <c r="E38" s="30">
        <v>11</v>
      </c>
      <c r="F38" s="18"/>
      <c r="G38" s="18"/>
      <c r="H38" s="20"/>
      <c r="I38" s="18"/>
      <c r="J38" s="18">
        <f>SUM(E38,F38,G38,H38,I38)</f>
        <v>11</v>
      </c>
      <c r="K38" s="18"/>
      <c r="L38" s="18"/>
      <c r="M38" s="18">
        <f>SUM(J38,K38,L38)</f>
        <v>11</v>
      </c>
      <c r="N38" s="18"/>
      <c r="P38"/>
    </row>
    <row r="39" spans="1:14" ht="12.75" customHeight="1">
      <c r="A39" s="2">
        <v>37</v>
      </c>
      <c r="B39" s="2" t="s">
        <v>489</v>
      </c>
      <c r="C39" s="2" t="s">
        <v>488</v>
      </c>
      <c r="D39" s="2" t="s">
        <v>373</v>
      </c>
      <c r="E39" s="29"/>
      <c r="F39" s="2"/>
      <c r="G39" s="2"/>
      <c r="H39" s="11">
        <v>5</v>
      </c>
      <c r="I39" s="2"/>
      <c r="J39" s="2">
        <f>SUM(E39,F39,G39,H39,I39)</f>
        <v>5</v>
      </c>
      <c r="K39" s="2"/>
      <c r="L39" s="2"/>
      <c r="M39" s="2">
        <f>SUM(J39,K39,L39)</f>
        <v>5</v>
      </c>
      <c r="N39" s="2"/>
    </row>
    <row r="40" spans="1:14" ht="12.75" customHeight="1">
      <c r="A40" s="2">
        <v>38</v>
      </c>
      <c r="B40" s="2" t="s">
        <v>906</v>
      </c>
      <c r="C40" s="2" t="s">
        <v>905</v>
      </c>
      <c r="D40" s="2" t="s">
        <v>7</v>
      </c>
      <c r="E40" s="29"/>
      <c r="F40" s="2"/>
      <c r="G40" s="2"/>
      <c r="H40" s="11"/>
      <c r="I40" s="2"/>
      <c r="J40" s="2">
        <f>SUM(E40,F40,G40,H40,I40)</f>
        <v>0</v>
      </c>
      <c r="K40" s="2"/>
      <c r="L40" s="2"/>
      <c r="M40" s="2">
        <f>SUM(J40,K40,L40)</f>
        <v>0</v>
      </c>
      <c r="N40" s="2"/>
    </row>
    <row r="41" spans="1:14" ht="12.75" customHeight="1">
      <c r="A41" s="2">
        <v>39</v>
      </c>
      <c r="B41" s="2" t="s">
        <v>431</v>
      </c>
      <c r="C41" s="2" t="s">
        <v>430</v>
      </c>
      <c r="D41" s="2" t="s">
        <v>7</v>
      </c>
      <c r="E41" s="29">
        <v>30</v>
      </c>
      <c r="F41" s="2"/>
      <c r="G41" s="2"/>
      <c r="H41" s="11"/>
      <c r="I41" s="2"/>
      <c r="J41" s="2">
        <f>SUM(E41,F41,G41,H41,I41)</f>
        <v>30</v>
      </c>
      <c r="K41" s="2"/>
      <c r="L41" s="2"/>
      <c r="M41" s="2">
        <f>SUM(J41,K41,L41)</f>
        <v>30</v>
      </c>
      <c r="N41" s="2"/>
    </row>
    <row r="42" spans="1:14" ht="12.75" customHeight="1">
      <c r="A42" s="2">
        <v>40</v>
      </c>
      <c r="B42" s="2" t="s">
        <v>633</v>
      </c>
      <c r="C42" s="2" t="s">
        <v>632</v>
      </c>
      <c r="D42" s="2" t="s">
        <v>378</v>
      </c>
      <c r="E42" s="29">
        <v>31</v>
      </c>
      <c r="F42" s="2"/>
      <c r="G42" s="2"/>
      <c r="H42" s="11">
        <v>4</v>
      </c>
      <c r="I42" s="2">
        <v>2</v>
      </c>
      <c r="J42" s="2">
        <f>SUM(E42,F42,G42,H42,I42)</f>
        <v>37</v>
      </c>
      <c r="K42" s="2">
        <v>1</v>
      </c>
      <c r="L42" s="2">
        <v>5</v>
      </c>
      <c r="M42" s="2">
        <f>SUM(J42,K42,L42)</f>
        <v>43</v>
      </c>
      <c r="N42" s="2"/>
    </row>
    <row r="43" spans="1:14" ht="12.75" customHeight="1">
      <c r="A43" s="2">
        <v>41</v>
      </c>
      <c r="B43" s="2" t="s">
        <v>1065</v>
      </c>
      <c r="C43" s="2" t="s">
        <v>1064</v>
      </c>
      <c r="D43" s="2" t="s">
        <v>404</v>
      </c>
      <c r="E43" s="29">
        <v>27</v>
      </c>
      <c r="F43" s="2"/>
      <c r="G43" s="2"/>
      <c r="H43" s="11"/>
      <c r="I43" s="2"/>
      <c r="J43" s="2">
        <f>SUM(E43,F43,G43,H43,I43)</f>
        <v>27</v>
      </c>
      <c r="K43" s="2"/>
      <c r="L43" s="2"/>
      <c r="M43" s="2">
        <f>SUM(J43,K43,L43)</f>
        <v>27</v>
      </c>
      <c r="N43" s="2"/>
    </row>
    <row r="44" spans="1:14" ht="12.75" customHeight="1">
      <c r="A44" s="2">
        <v>42</v>
      </c>
      <c r="B44" s="2" t="s">
        <v>645</v>
      </c>
      <c r="C44" s="2" t="s">
        <v>643</v>
      </c>
      <c r="D44" s="2" t="s">
        <v>644</v>
      </c>
      <c r="E44" s="29">
        <v>28</v>
      </c>
      <c r="F44" s="2"/>
      <c r="G44" s="2"/>
      <c r="H44" s="11"/>
      <c r="I44" s="2"/>
      <c r="J44" s="2">
        <f>SUM(E44,F44,G44,H44,I44)</f>
        <v>28</v>
      </c>
      <c r="K44" s="2"/>
      <c r="L44" s="2"/>
      <c r="M44" s="2">
        <f>SUM(J44,K44,L44)</f>
        <v>28</v>
      </c>
      <c r="N44" s="2"/>
    </row>
    <row r="45" spans="1:14" ht="12.75" customHeight="1">
      <c r="A45" s="2">
        <v>43</v>
      </c>
      <c r="B45" s="2" t="s">
        <v>682</v>
      </c>
      <c r="C45" s="2" t="s">
        <v>681</v>
      </c>
      <c r="D45" s="2" t="s">
        <v>234</v>
      </c>
      <c r="E45" s="29">
        <v>30</v>
      </c>
      <c r="F45" s="2"/>
      <c r="G45" s="2"/>
      <c r="H45" s="11">
        <v>4</v>
      </c>
      <c r="I45" s="2">
        <v>4</v>
      </c>
      <c r="J45" s="2">
        <f>SUM(E45,F45,G45,H45,I45)</f>
        <v>38</v>
      </c>
      <c r="K45" s="2"/>
      <c r="L45" s="2">
        <v>5</v>
      </c>
      <c r="M45" s="2">
        <f>SUM(J45,K45,L45)</f>
        <v>43</v>
      </c>
      <c r="N45" s="2"/>
    </row>
    <row r="46" spans="1:14" ht="12.75" customHeight="1">
      <c r="A46" s="2">
        <v>44</v>
      </c>
      <c r="B46" s="2" t="s">
        <v>1166</v>
      </c>
      <c r="C46" s="2" t="s">
        <v>1165</v>
      </c>
      <c r="D46" s="2" t="s">
        <v>468</v>
      </c>
      <c r="E46" s="29"/>
      <c r="F46" s="2"/>
      <c r="G46" s="2"/>
      <c r="H46" s="11">
        <v>4</v>
      </c>
      <c r="I46" s="2">
        <v>0</v>
      </c>
      <c r="J46" s="2">
        <f>SUM(E46,F46,G46,H46,I46)</f>
        <v>4</v>
      </c>
      <c r="K46" s="2">
        <v>1</v>
      </c>
      <c r="L46" s="2"/>
      <c r="M46" s="2">
        <f>SUM(J46,K46,L46)</f>
        <v>5</v>
      </c>
      <c r="N46" s="2"/>
    </row>
    <row r="47" spans="1:14" ht="12.75" customHeight="1">
      <c r="A47" s="2">
        <v>45</v>
      </c>
      <c r="B47" s="2" t="s">
        <v>1240</v>
      </c>
      <c r="C47" s="2" t="s">
        <v>1165</v>
      </c>
      <c r="D47" s="2" t="s">
        <v>187</v>
      </c>
      <c r="E47" s="29"/>
      <c r="F47" s="2"/>
      <c r="G47" s="2"/>
      <c r="H47" s="11"/>
      <c r="I47" s="2"/>
      <c r="J47" s="2">
        <f>SUM(E47,F47,G47,H47,I47)</f>
        <v>0</v>
      </c>
      <c r="K47" s="2"/>
      <c r="L47" s="2"/>
      <c r="M47" s="2">
        <f>SUM(J47,K47,L47)</f>
        <v>0</v>
      </c>
      <c r="N47" s="2"/>
    </row>
    <row r="48" spans="1:14" ht="12.75" customHeight="1">
      <c r="A48" s="2">
        <v>46</v>
      </c>
      <c r="B48" s="2" t="s">
        <v>281</v>
      </c>
      <c r="C48" s="2" t="s">
        <v>279</v>
      </c>
      <c r="D48" s="2" t="s">
        <v>280</v>
      </c>
      <c r="E48" s="29"/>
      <c r="F48" s="2"/>
      <c r="G48" s="2"/>
      <c r="H48" s="11"/>
      <c r="I48" s="2"/>
      <c r="J48" s="2">
        <f>SUM(E48,F48,G48,H48,I48)</f>
        <v>0</v>
      </c>
      <c r="K48" s="2"/>
      <c r="L48" s="2"/>
      <c r="M48" s="2">
        <f>SUM(J48,K48,L48)</f>
        <v>0</v>
      </c>
      <c r="N48" s="2"/>
    </row>
    <row r="49" spans="1:14" ht="12.75" customHeight="1">
      <c r="A49" s="2">
        <v>47</v>
      </c>
      <c r="B49" s="2" t="s">
        <v>539</v>
      </c>
      <c r="C49" s="2" t="s">
        <v>538</v>
      </c>
      <c r="D49" s="2" t="s">
        <v>4</v>
      </c>
      <c r="E49" s="29"/>
      <c r="F49" s="2"/>
      <c r="G49" s="2"/>
      <c r="H49" s="11"/>
      <c r="I49" s="2"/>
      <c r="J49" s="2">
        <f>SUM(E49,F49,G49,H49,I49)</f>
        <v>0</v>
      </c>
      <c r="K49" s="2"/>
      <c r="L49" s="2"/>
      <c r="M49" s="2">
        <f>SUM(J49,K49,L49)</f>
        <v>0</v>
      </c>
      <c r="N49" s="2"/>
    </row>
    <row r="50" spans="1:14" ht="12.75" customHeight="1">
      <c r="A50" s="2">
        <v>48</v>
      </c>
      <c r="B50" s="2" t="s">
        <v>505</v>
      </c>
      <c r="C50" s="2" t="s">
        <v>504</v>
      </c>
      <c r="D50" s="2" t="s">
        <v>55</v>
      </c>
      <c r="E50" s="29">
        <v>34</v>
      </c>
      <c r="F50" s="2"/>
      <c r="G50" s="2"/>
      <c r="H50" s="11"/>
      <c r="I50" s="2"/>
      <c r="J50" s="2">
        <f>SUM(E50,F50,G50,H50,I50)</f>
        <v>34</v>
      </c>
      <c r="K50" s="2"/>
      <c r="L50" s="2"/>
      <c r="M50" s="2">
        <f>SUM(J50,K50,L50)</f>
        <v>34</v>
      </c>
      <c r="N50" s="2"/>
    </row>
    <row r="51" spans="1:14" ht="12.75" customHeight="1">
      <c r="A51" s="2">
        <v>49</v>
      </c>
      <c r="B51" s="2" t="s">
        <v>544</v>
      </c>
      <c r="C51" s="2" t="s">
        <v>543</v>
      </c>
      <c r="D51" s="2" t="s">
        <v>18</v>
      </c>
      <c r="E51" s="29"/>
      <c r="F51" s="2"/>
      <c r="G51" s="2"/>
      <c r="H51" s="11"/>
      <c r="I51" s="2"/>
      <c r="J51" s="2">
        <f>SUM(E51,F51,G51,H51,I51)</f>
        <v>0</v>
      </c>
      <c r="K51" s="2"/>
      <c r="L51" s="2"/>
      <c r="M51" s="2">
        <f>SUM(J51,K51,L51)</f>
        <v>0</v>
      </c>
      <c r="N51" s="2"/>
    </row>
    <row r="52" spans="1:14" ht="12.75" customHeight="1">
      <c r="A52" s="2">
        <v>50</v>
      </c>
      <c r="B52" s="2" t="s">
        <v>772</v>
      </c>
      <c r="C52" s="2" t="s">
        <v>771</v>
      </c>
      <c r="D52" s="2" t="s">
        <v>142</v>
      </c>
      <c r="E52" s="29">
        <v>32</v>
      </c>
      <c r="F52" s="2"/>
      <c r="G52" s="2"/>
      <c r="H52" s="11"/>
      <c r="I52" s="2"/>
      <c r="J52" s="2">
        <f>SUM(E52,F52,G52,H52,I52)</f>
        <v>32</v>
      </c>
      <c r="K52" s="2">
        <v>1</v>
      </c>
      <c r="L52" s="2"/>
      <c r="M52" s="2">
        <f>SUM(J52,K52,L52)</f>
        <v>33</v>
      </c>
      <c r="N52" s="2"/>
    </row>
    <row r="53" spans="1:14" ht="12.75" customHeight="1">
      <c r="A53" s="2">
        <v>51</v>
      </c>
      <c r="B53" s="2" t="s">
        <v>235</v>
      </c>
      <c r="C53" s="2" t="s">
        <v>233</v>
      </c>
      <c r="D53" s="2" t="s">
        <v>234</v>
      </c>
      <c r="E53" s="29"/>
      <c r="F53" s="2"/>
      <c r="G53" s="2"/>
      <c r="H53" s="11"/>
      <c r="I53" s="2"/>
      <c r="J53" s="2">
        <f>SUM(E53,F53,G53,H53,I53)</f>
        <v>0</v>
      </c>
      <c r="K53" s="2"/>
      <c r="L53" s="2"/>
      <c r="M53" s="2">
        <f>SUM(J53,K53,L53)</f>
        <v>0</v>
      </c>
      <c r="N53" s="2"/>
    </row>
    <row r="54" spans="1:14" ht="12.75" customHeight="1">
      <c r="A54" s="2">
        <v>52</v>
      </c>
      <c r="B54" s="2" t="s">
        <v>1192</v>
      </c>
      <c r="C54" s="2" t="s">
        <v>1191</v>
      </c>
      <c r="D54" s="2" t="s">
        <v>821</v>
      </c>
      <c r="E54" s="29"/>
      <c r="F54" s="2"/>
      <c r="G54" s="2"/>
      <c r="H54" s="11"/>
      <c r="I54" s="2"/>
      <c r="J54" s="2">
        <f>SUM(E54,F54,G54,H54,I54)</f>
        <v>0</v>
      </c>
      <c r="K54" s="2">
        <v>1</v>
      </c>
      <c r="L54" s="2"/>
      <c r="M54" s="2">
        <f>SUM(J54,K54,L54)</f>
        <v>1</v>
      </c>
      <c r="N54" s="2"/>
    </row>
    <row r="55" spans="1:14" ht="12.75" customHeight="1">
      <c r="A55" s="2">
        <v>53</v>
      </c>
      <c r="B55" s="2" t="s">
        <v>499</v>
      </c>
      <c r="C55" s="2" t="s">
        <v>498</v>
      </c>
      <c r="D55" s="2" t="s">
        <v>38</v>
      </c>
      <c r="E55" s="29"/>
      <c r="F55" s="2"/>
      <c r="G55" s="2"/>
      <c r="H55" s="11"/>
      <c r="I55" s="2"/>
      <c r="J55" s="2">
        <f>SUM(E55,F55,G55,H55,I55)</f>
        <v>0</v>
      </c>
      <c r="K55" s="2"/>
      <c r="L55" s="2"/>
      <c r="M55" s="2">
        <f>SUM(J55,K55,L55)</f>
        <v>0</v>
      </c>
      <c r="N55" s="2"/>
    </row>
    <row r="56" spans="1:14" ht="12.75" customHeight="1">
      <c r="A56" s="2">
        <v>54</v>
      </c>
      <c r="B56" s="2" t="s">
        <v>1178</v>
      </c>
      <c r="C56" s="2" t="s">
        <v>1177</v>
      </c>
      <c r="D56" s="2" t="s">
        <v>630</v>
      </c>
      <c r="E56" s="29"/>
      <c r="F56" s="2"/>
      <c r="G56" s="2"/>
      <c r="H56" s="11"/>
      <c r="I56" s="2"/>
      <c r="J56" s="2">
        <f>SUM(E56,F56,G56,H56,I56)</f>
        <v>0</v>
      </c>
      <c r="K56" s="2"/>
      <c r="L56" s="2"/>
      <c r="M56" s="2">
        <f>SUM(J56,K56,L56)</f>
        <v>0</v>
      </c>
      <c r="N56" s="2"/>
    </row>
    <row r="57" spans="1:14" ht="12.75" customHeight="1">
      <c r="A57" s="2">
        <v>55</v>
      </c>
      <c r="B57" s="2" t="s">
        <v>596</v>
      </c>
      <c r="C57" s="2" t="s">
        <v>595</v>
      </c>
      <c r="D57" s="2" t="s">
        <v>228</v>
      </c>
      <c r="E57" s="29"/>
      <c r="F57" s="2"/>
      <c r="G57" s="2"/>
      <c r="H57" s="11"/>
      <c r="I57" s="2"/>
      <c r="J57" s="2">
        <f>SUM(E57,F57,G57,H57,I57)</f>
        <v>0</v>
      </c>
      <c r="K57" s="2"/>
      <c r="L57" s="2"/>
      <c r="M57" s="2">
        <f>SUM(J57,K57,L57)</f>
        <v>0</v>
      </c>
      <c r="N57" s="2"/>
    </row>
    <row r="58" spans="1:14" ht="12.75" customHeight="1">
      <c r="A58" s="2">
        <v>56</v>
      </c>
      <c r="B58" s="2" t="s">
        <v>1134</v>
      </c>
      <c r="C58" s="2" t="s">
        <v>1133</v>
      </c>
      <c r="D58" s="2" t="s">
        <v>509</v>
      </c>
      <c r="E58" s="29"/>
      <c r="F58" s="2"/>
      <c r="G58" s="2"/>
      <c r="H58" s="11"/>
      <c r="I58" s="2"/>
      <c r="J58" s="2">
        <f>SUM(E58,F58,G58,H58,I58)</f>
        <v>0</v>
      </c>
      <c r="K58" s="2"/>
      <c r="L58" s="2"/>
      <c r="M58" s="2">
        <f>SUM(J58,K58,L58)</f>
        <v>0</v>
      </c>
      <c r="N58" s="2"/>
    </row>
    <row r="59" spans="1:14" ht="12.75" customHeight="1">
      <c r="A59" s="2">
        <v>57</v>
      </c>
      <c r="B59" s="2" t="s">
        <v>572</v>
      </c>
      <c r="C59" s="2" t="s">
        <v>571</v>
      </c>
      <c r="D59" s="2" t="s">
        <v>94</v>
      </c>
      <c r="E59" s="29"/>
      <c r="F59" s="2"/>
      <c r="G59" s="2"/>
      <c r="H59" s="11"/>
      <c r="I59" s="2"/>
      <c r="J59" s="2">
        <f>SUM(E59,F59,G59,H59,I59)</f>
        <v>0</v>
      </c>
      <c r="K59" s="2"/>
      <c r="L59" s="2"/>
      <c r="M59" s="2">
        <f>SUM(J59,K59,L59)</f>
        <v>0</v>
      </c>
      <c r="N59" s="2"/>
    </row>
    <row r="60" spans="1:14" ht="12.75" customHeight="1">
      <c r="A60" s="2">
        <v>58</v>
      </c>
      <c r="B60" s="2" t="s">
        <v>882</v>
      </c>
      <c r="C60" s="2" t="s">
        <v>881</v>
      </c>
      <c r="D60" s="2" t="s">
        <v>208</v>
      </c>
      <c r="E60" s="29">
        <v>26</v>
      </c>
      <c r="F60" s="2"/>
      <c r="G60" s="2"/>
      <c r="H60" s="11"/>
      <c r="I60" s="2">
        <v>1</v>
      </c>
      <c r="J60" s="2">
        <f>SUM(E60,F60,G60,H60,I60)</f>
        <v>27</v>
      </c>
      <c r="K60" s="2"/>
      <c r="L60" s="2">
        <v>5</v>
      </c>
      <c r="M60" s="2">
        <f>SUM(J60,K60,L60)</f>
        <v>32</v>
      </c>
      <c r="N60" s="2"/>
    </row>
    <row r="61" spans="1:14" ht="12.75" customHeight="1">
      <c r="A61" s="2">
        <v>59</v>
      </c>
      <c r="B61" s="2" t="s">
        <v>58</v>
      </c>
      <c r="C61" s="2" t="s">
        <v>57</v>
      </c>
      <c r="D61" s="2" t="s">
        <v>21</v>
      </c>
      <c r="E61" s="29"/>
      <c r="F61" s="2"/>
      <c r="G61" s="2"/>
      <c r="H61" s="11"/>
      <c r="I61" s="2"/>
      <c r="J61" s="2">
        <f>SUM(E61,F61,G61,H61,I61)</f>
        <v>0</v>
      </c>
      <c r="K61" s="2"/>
      <c r="L61" s="2"/>
      <c r="M61" s="2">
        <f>SUM(J61,K61,L61)</f>
        <v>0</v>
      </c>
      <c r="N61" s="2"/>
    </row>
    <row r="62" spans="1:14" ht="12.75" customHeight="1">
      <c r="A62" s="2">
        <v>60</v>
      </c>
      <c r="B62" s="2" t="s">
        <v>455</v>
      </c>
      <c r="C62" s="2" t="s">
        <v>454</v>
      </c>
      <c r="D62" s="2" t="s">
        <v>187</v>
      </c>
      <c r="E62" s="29"/>
      <c r="F62" s="2"/>
      <c r="G62" s="2"/>
      <c r="H62" s="11"/>
      <c r="I62" s="2"/>
      <c r="J62" s="2">
        <f>SUM(E62,F62,G62,H62,I62)</f>
        <v>0</v>
      </c>
      <c r="K62" s="2"/>
      <c r="L62" s="2"/>
      <c r="M62" s="2">
        <f>SUM(J62,K62,L62)</f>
        <v>0</v>
      </c>
      <c r="N62" s="2"/>
    </row>
    <row r="63" spans="1:14" ht="12.75" customHeight="1">
      <c r="A63" s="2">
        <v>61</v>
      </c>
      <c r="B63" s="2" t="s">
        <v>642</v>
      </c>
      <c r="C63" s="2" t="s">
        <v>640</v>
      </c>
      <c r="D63" s="2" t="s">
        <v>641</v>
      </c>
      <c r="E63" s="29">
        <v>37</v>
      </c>
      <c r="F63" s="2"/>
      <c r="G63" s="2"/>
      <c r="H63" s="11">
        <v>5</v>
      </c>
      <c r="I63" s="2">
        <v>4</v>
      </c>
      <c r="J63" s="2">
        <f>SUM(E63,F63,G63,H63,I63)</f>
        <v>46</v>
      </c>
      <c r="K63" s="2">
        <v>1</v>
      </c>
      <c r="L63" s="2"/>
      <c r="M63" s="2">
        <f>SUM(J63,K63,L63)</f>
        <v>47</v>
      </c>
      <c r="N63" s="2"/>
    </row>
    <row r="64" spans="1:14" ht="12.75" customHeight="1">
      <c r="A64" s="2">
        <v>62</v>
      </c>
      <c r="B64" s="2" t="s">
        <v>46</v>
      </c>
      <c r="C64" s="2" t="s">
        <v>45</v>
      </c>
      <c r="D64" s="2" t="s">
        <v>13</v>
      </c>
      <c r="E64" s="29"/>
      <c r="F64" s="2"/>
      <c r="G64" s="2"/>
      <c r="H64" s="11"/>
      <c r="I64" s="2"/>
      <c r="J64" s="2">
        <f>SUM(E64,F64,G64,H64,I64)</f>
        <v>0</v>
      </c>
      <c r="K64" s="2"/>
      <c r="L64" s="2"/>
      <c r="M64" s="2">
        <f>SUM(J64,K64,L64)</f>
        <v>0</v>
      </c>
      <c r="N64" s="2"/>
    </row>
    <row r="65" spans="1:14" ht="12.75" customHeight="1">
      <c r="A65" s="2">
        <v>63</v>
      </c>
      <c r="B65" s="2" t="s">
        <v>1105</v>
      </c>
      <c r="C65" s="2" t="s">
        <v>1104</v>
      </c>
      <c r="D65" s="2" t="s">
        <v>314</v>
      </c>
      <c r="E65" s="29"/>
      <c r="F65" s="2"/>
      <c r="G65" s="2"/>
      <c r="H65" s="11">
        <v>5</v>
      </c>
      <c r="I65" s="2"/>
      <c r="J65" s="2">
        <f>SUM(E65,F65,G65,H65,I65)</f>
        <v>5</v>
      </c>
      <c r="K65" s="2"/>
      <c r="L65" s="2"/>
      <c r="M65" s="2">
        <f>SUM(J65,K65,L65)</f>
        <v>5</v>
      </c>
      <c r="N65" s="2"/>
    </row>
    <row r="66" spans="1:14" ht="12.75" customHeight="1">
      <c r="A66" s="2">
        <v>64</v>
      </c>
      <c r="B66" s="2" t="s">
        <v>478</v>
      </c>
      <c r="C66" s="2" t="s">
        <v>477</v>
      </c>
      <c r="D66" s="2" t="s">
        <v>142</v>
      </c>
      <c r="E66" s="29">
        <v>28</v>
      </c>
      <c r="F66" s="2"/>
      <c r="G66" s="2"/>
      <c r="H66" s="11"/>
      <c r="I66" s="2"/>
      <c r="J66" s="2">
        <f>SUM(E66,F66,G66,H66,I66)</f>
        <v>28</v>
      </c>
      <c r="K66" s="2"/>
      <c r="L66" s="2"/>
      <c r="M66" s="2">
        <f>SUM(J66,K66,L66)</f>
        <v>28</v>
      </c>
      <c r="N66" s="2"/>
    </row>
    <row r="67" spans="1:16" s="21" customFormat="1" ht="12.75" customHeight="1">
      <c r="A67" s="18">
        <v>65</v>
      </c>
      <c r="B67" s="18" t="s">
        <v>666</v>
      </c>
      <c r="C67" s="18" t="s">
        <v>477</v>
      </c>
      <c r="D67" s="18" t="s">
        <v>114</v>
      </c>
      <c r="E67" s="30">
        <v>14</v>
      </c>
      <c r="F67" s="18"/>
      <c r="G67" s="18"/>
      <c r="H67" s="20"/>
      <c r="I67" s="18"/>
      <c r="J67" s="18">
        <f>SUM(E67,F67,G67,H67,I67)</f>
        <v>14</v>
      </c>
      <c r="K67" s="18"/>
      <c r="L67" s="18"/>
      <c r="M67" s="18">
        <f>SUM(J67,K67,L67)</f>
        <v>14</v>
      </c>
      <c r="N67" s="18"/>
      <c r="P67"/>
    </row>
    <row r="68" spans="1:14" ht="12.75" customHeight="1">
      <c r="A68" s="2">
        <v>66</v>
      </c>
      <c r="B68" s="2" t="s">
        <v>123</v>
      </c>
      <c r="C68" s="2" t="s">
        <v>121</v>
      </c>
      <c r="D68" s="2" t="s">
        <v>122</v>
      </c>
      <c r="E68" s="29"/>
      <c r="F68" s="2"/>
      <c r="G68" s="2"/>
      <c r="H68" s="11"/>
      <c r="I68" s="2"/>
      <c r="J68" s="2">
        <f>SUM(E68,F68,G68,H68,I68)</f>
        <v>0</v>
      </c>
      <c r="K68" s="2"/>
      <c r="L68" s="2"/>
      <c r="M68" s="2">
        <f>SUM(J68,K68,L68)</f>
        <v>0</v>
      </c>
      <c r="N68" s="2"/>
    </row>
    <row r="69" spans="1:14" ht="12.75" customHeight="1">
      <c r="A69" s="2">
        <v>67</v>
      </c>
      <c r="B69" s="2" t="s">
        <v>921</v>
      </c>
      <c r="C69" s="2" t="s">
        <v>919</v>
      </c>
      <c r="D69" s="2" t="s">
        <v>920</v>
      </c>
      <c r="E69" s="29"/>
      <c r="F69" s="2"/>
      <c r="G69" s="2"/>
      <c r="H69" s="11"/>
      <c r="I69" s="2">
        <v>4</v>
      </c>
      <c r="J69" s="2">
        <f>SUM(E69,F69,G69,H69,I69)</f>
        <v>4</v>
      </c>
      <c r="K69" s="2"/>
      <c r="L69" s="2"/>
      <c r="M69" s="2">
        <f>SUM(J69,K69,L69)</f>
        <v>4</v>
      </c>
      <c r="N69" s="2"/>
    </row>
    <row r="70" spans="1:14" ht="12.75" customHeight="1">
      <c r="A70" s="2">
        <v>68</v>
      </c>
      <c r="B70" s="2" t="s">
        <v>427</v>
      </c>
      <c r="C70" s="2" t="s">
        <v>426</v>
      </c>
      <c r="D70" s="2" t="s">
        <v>336</v>
      </c>
      <c r="E70" s="29"/>
      <c r="F70" s="2"/>
      <c r="G70" s="2"/>
      <c r="H70" s="11"/>
      <c r="I70" s="2"/>
      <c r="J70" s="2">
        <f>SUM(E70,F70,G70,H70,I70)</f>
        <v>0</v>
      </c>
      <c r="K70" s="2"/>
      <c r="L70" s="2"/>
      <c r="M70" s="2">
        <f>SUM(J70,K70,L70)</f>
        <v>0</v>
      </c>
      <c r="N70" s="2"/>
    </row>
    <row r="71" spans="1:14" ht="12.75" customHeight="1">
      <c r="A71" s="2">
        <v>69</v>
      </c>
      <c r="B71" s="2" t="s">
        <v>1061</v>
      </c>
      <c r="C71" s="2" t="s">
        <v>1060</v>
      </c>
      <c r="D71" s="2" t="s">
        <v>718</v>
      </c>
      <c r="E71" s="29">
        <v>39</v>
      </c>
      <c r="F71" s="2"/>
      <c r="G71" s="2"/>
      <c r="H71" s="11">
        <v>4</v>
      </c>
      <c r="I71" s="2">
        <v>2</v>
      </c>
      <c r="J71" s="2">
        <f>SUM(E71,F71,G71,H71,I71)</f>
        <v>45</v>
      </c>
      <c r="K71" s="2">
        <v>1</v>
      </c>
      <c r="L71" s="2"/>
      <c r="M71" s="2">
        <f>SUM(J71,K71,L71)</f>
        <v>46</v>
      </c>
      <c r="N71" s="2"/>
    </row>
    <row r="72" spans="1:14" ht="12.75" customHeight="1">
      <c r="A72" s="2">
        <v>70</v>
      </c>
      <c r="B72" s="2" t="s">
        <v>831</v>
      </c>
      <c r="C72" s="2" t="s">
        <v>830</v>
      </c>
      <c r="D72" s="2" t="s">
        <v>30</v>
      </c>
      <c r="E72" s="29">
        <v>34</v>
      </c>
      <c r="F72" s="2"/>
      <c r="G72" s="2"/>
      <c r="H72" s="11"/>
      <c r="I72" s="2">
        <v>4</v>
      </c>
      <c r="J72" s="2">
        <f>SUM(E72,F72,G72,H72,I72)</f>
        <v>38</v>
      </c>
      <c r="K72" s="2"/>
      <c r="L72" s="2">
        <v>5</v>
      </c>
      <c r="M72" s="2">
        <f>SUM(J72,K72,L72)</f>
        <v>43</v>
      </c>
      <c r="N72" s="2"/>
    </row>
    <row r="73" spans="1:14" ht="12.75" customHeight="1">
      <c r="A73" s="2">
        <v>71</v>
      </c>
      <c r="B73" s="2" t="s">
        <v>932</v>
      </c>
      <c r="C73" s="2" t="s">
        <v>931</v>
      </c>
      <c r="D73" s="2" t="s">
        <v>7</v>
      </c>
      <c r="E73" s="29">
        <v>30</v>
      </c>
      <c r="F73" s="2"/>
      <c r="G73" s="2"/>
      <c r="H73" s="11"/>
      <c r="I73" s="2">
        <v>5</v>
      </c>
      <c r="J73" s="2">
        <f>SUM(E73,F73,G73,H73,I73)</f>
        <v>35</v>
      </c>
      <c r="K73" s="2"/>
      <c r="L73" s="2"/>
      <c r="M73" s="2">
        <f>SUM(J73,K73,L73)</f>
        <v>35</v>
      </c>
      <c r="N73" s="2"/>
    </row>
    <row r="74" spans="1:14" ht="12.75" customHeight="1">
      <c r="A74" s="2">
        <v>72</v>
      </c>
      <c r="B74" s="2" t="s">
        <v>1239</v>
      </c>
      <c r="C74" s="2" t="s">
        <v>1238</v>
      </c>
      <c r="D74" s="2" t="s">
        <v>99</v>
      </c>
      <c r="E74" s="29">
        <v>28</v>
      </c>
      <c r="F74" s="2"/>
      <c r="G74" s="2"/>
      <c r="H74" s="11">
        <v>2</v>
      </c>
      <c r="I74" s="2">
        <v>4</v>
      </c>
      <c r="J74" s="2">
        <f>SUM(E74,F74,G74,H74,I74)</f>
        <v>34</v>
      </c>
      <c r="K74" s="2">
        <v>1</v>
      </c>
      <c r="L74" s="2"/>
      <c r="M74" s="2">
        <f>SUM(J74,K74,L74)</f>
        <v>35</v>
      </c>
      <c r="N74" s="2"/>
    </row>
    <row r="75" spans="1:14" ht="12.75" customHeight="1">
      <c r="A75" s="2">
        <v>73</v>
      </c>
      <c r="B75" s="2" t="s">
        <v>558</v>
      </c>
      <c r="C75" s="2" t="s">
        <v>556</v>
      </c>
      <c r="D75" s="2" t="s">
        <v>557</v>
      </c>
      <c r="E75" s="29"/>
      <c r="F75" s="2"/>
      <c r="G75" s="2"/>
      <c r="H75" s="11"/>
      <c r="I75" s="2"/>
      <c r="J75" s="2">
        <f>SUM(E75,F75,G75,H75,I75)</f>
        <v>0</v>
      </c>
      <c r="K75" s="2"/>
      <c r="L75" s="2"/>
      <c r="M75" s="2">
        <f>SUM(J75,K75,L75)</f>
        <v>0</v>
      </c>
      <c r="N75" s="2"/>
    </row>
    <row r="76" spans="1:14" ht="12.75" customHeight="1">
      <c r="A76" s="2">
        <v>74</v>
      </c>
      <c r="B76" s="2" t="s">
        <v>979</v>
      </c>
      <c r="C76" s="2" t="s">
        <v>978</v>
      </c>
      <c r="D76" s="2" t="s">
        <v>74</v>
      </c>
      <c r="E76" s="29"/>
      <c r="F76" s="2"/>
      <c r="G76" s="2"/>
      <c r="H76" s="11"/>
      <c r="I76" s="2"/>
      <c r="J76" s="2">
        <f>SUM(E76,F76,G76,H76,I76)</f>
        <v>0</v>
      </c>
      <c r="K76" s="2"/>
      <c r="L76" s="2"/>
      <c r="M76" s="2">
        <f>SUM(J76,K76,L76)</f>
        <v>0</v>
      </c>
      <c r="N76" s="2"/>
    </row>
    <row r="77" spans="1:14" ht="12.75" customHeight="1">
      <c r="A77" s="2">
        <v>75</v>
      </c>
      <c r="B77" s="2" t="s">
        <v>1146</v>
      </c>
      <c r="C77" s="2" t="s">
        <v>1145</v>
      </c>
      <c r="D77" s="2" t="s">
        <v>765</v>
      </c>
      <c r="E77" s="29"/>
      <c r="F77" s="2"/>
      <c r="G77" s="2"/>
      <c r="H77" s="11">
        <v>3</v>
      </c>
      <c r="I77" s="2"/>
      <c r="J77" s="2">
        <f>SUM(E77,F77,G77,H77,I77)</f>
        <v>3</v>
      </c>
      <c r="K77" s="2"/>
      <c r="L77" s="2"/>
      <c r="M77" s="2">
        <f>SUM(J77,K77,L77)</f>
        <v>3</v>
      </c>
      <c r="N77" s="2"/>
    </row>
    <row r="78" spans="1:14" ht="12.75" customHeight="1">
      <c r="A78" s="2">
        <v>76</v>
      </c>
      <c r="B78" s="2" t="s">
        <v>195</v>
      </c>
      <c r="C78" s="2" t="s">
        <v>193</v>
      </c>
      <c r="D78" s="2" t="s">
        <v>194</v>
      </c>
      <c r="E78" s="29">
        <v>27</v>
      </c>
      <c r="F78" s="2"/>
      <c r="G78" s="2"/>
      <c r="H78" s="11"/>
      <c r="I78" s="2"/>
      <c r="J78" s="2">
        <f>SUM(E78,F78,G78,H78,I78)</f>
        <v>27</v>
      </c>
      <c r="K78" s="2">
        <v>1</v>
      </c>
      <c r="L78" s="2"/>
      <c r="M78" s="2">
        <f>SUM(J78,K78,L78)</f>
        <v>28</v>
      </c>
      <c r="N78" s="2"/>
    </row>
    <row r="79" spans="1:14" ht="12.75" customHeight="1">
      <c r="A79" s="2">
        <v>77</v>
      </c>
      <c r="B79" s="2" t="s">
        <v>1263</v>
      </c>
      <c r="C79" s="2" t="s">
        <v>1262</v>
      </c>
      <c r="D79" s="2" t="s">
        <v>94</v>
      </c>
      <c r="E79" s="29">
        <v>31</v>
      </c>
      <c r="F79" s="2"/>
      <c r="G79" s="2"/>
      <c r="H79" s="11">
        <v>4</v>
      </c>
      <c r="I79" s="2">
        <v>5</v>
      </c>
      <c r="J79" s="2">
        <f>SUM(E79,F79,G79,H79,I79)</f>
        <v>40</v>
      </c>
      <c r="K79" s="2">
        <v>1</v>
      </c>
      <c r="L79" s="2">
        <v>5</v>
      </c>
      <c r="M79" s="2">
        <f>SUM(J79,K79,L79)</f>
        <v>46</v>
      </c>
      <c r="N79" s="2"/>
    </row>
    <row r="80" spans="1:14" ht="12.75" customHeight="1">
      <c r="A80" s="2">
        <v>78</v>
      </c>
      <c r="B80" s="2" t="s">
        <v>766</v>
      </c>
      <c r="C80" s="2" t="s">
        <v>764</v>
      </c>
      <c r="D80" s="2" t="s">
        <v>765</v>
      </c>
      <c r="E80" s="29">
        <v>24</v>
      </c>
      <c r="F80" s="2"/>
      <c r="G80" s="2"/>
      <c r="H80" s="11"/>
      <c r="I80" s="2"/>
      <c r="J80" s="2">
        <f>SUM(E80,F80,G80,H80,I80)</f>
        <v>24</v>
      </c>
      <c r="K80" s="2"/>
      <c r="L80" s="2"/>
      <c r="M80" s="2">
        <f>SUM(J80,K80,L80)</f>
        <v>24</v>
      </c>
      <c r="N80" s="2"/>
    </row>
    <row r="81" spans="1:14" ht="12.75" customHeight="1">
      <c r="A81" s="2">
        <v>79</v>
      </c>
      <c r="B81" s="2" t="s">
        <v>392</v>
      </c>
      <c r="C81" s="2" t="s">
        <v>390</v>
      </c>
      <c r="D81" s="2" t="s">
        <v>391</v>
      </c>
      <c r="E81" s="29"/>
      <c r="F81" s="2"/>
      <c r="G81" s="2"/>
      <c r="H81" s="11"/>
      <c r="I81" s="2"/>
      <c r="J81" s="2">
        <f>SUM(E81,F81,G81,H81,I81)</f>
        <v>0</v>
      </c>
      <c r="K81" s="2"/>
      <c r="L81" s="2"/>
      <c r="M81" s="2">
        <f>SUM(J81,K81,L81)</f>
        <v>0</v>
      </c>
      <c r="N81" s="2"/>
    </row>
    <row r="82" spans="1:14" ht="12.75" customHeight="1">
      <c r="A82" s="2">
        <v>80</v>
      </c>
      <c r="B82" s="2" t="s">
        <v>1242</v>
      </c>
      <c r="C82" s="2" t="s">
        <v>1241</v>
      </c>
      <c r="D82" s="2" t="s">
        <v>99</v>
      </c>
      <c r="E82" s="29"/>
      <c r="F82" s="2"/>
      <c r="G82" s="2"/>
      <c r="H82" s="11"/>
      <c r="I82" s="2"/>
      <c r="J82" s="2">
        <f>SUM(E82,F82,G82,H82,I82)</f>
        <v>0</v>
      </c>
      <c r="K82" s="2"/>
      <c r="L82" s="2"/>
      <c r="M82" s="2">
        <f>SUM(J82,K82,L82)</f>
        <v>0</v>
      </c>
      <c r="N82" s="2"/>
    </row>
    <row r="83" spans="1:14" ht="12.75" customHeight="1">
      <c r="A83" s="2">
        <v>81</v>
      </c>
      <c r="B83" s="2" t="s">
        <v>312</v>
      </c>
      <c r="C83" s="2" t="s">
        <v>311</v>
      </c>
      <c r="D83" s="2" t="s">
        <v>142</v>
      </c>
      <c r="E83" s="29">
        <v>26</v>
      </c>
      <c r="F83" s="2"/>
      <c r="G83" s="2"/>
      <c r="H83" s="11"/>
      <c r="I83" s="2">
        <v>5</v>
      </c>
      <c r="J83" s="2">
        <f>SUM(E83,F83,G83,H83,I83)</f>
        <v>31</v>
      </c>
      <c r="K83" s="2"/>
      <c r="L83" s="2"/>
      <c r="M83" s="2">
        <f>SUM(J83,K83,L83)</f>
        <v>31</v>
      </c>
      <c r="N83" s="2"/>
    </row>
    <row r="84" spans="1:14" ht="12.75" customHeight="1">
      <c r="A84" s="2">
        <v>82</v>
      </c>
      <c r="B84" s="2" t="s">
        <v>243</v>
      </c>
      <c r="C84" s="2" t="s">
        <v>242</v>
      </c>
      <c r="D84" s="2" t="s">
        <v>21</v>
      </c>
      <c r="E84" s="29">
        <v>33</v>
      </c>
      <c r="F84" s="2"/>
      <c r="G84" s="2"/>
      <c r="H84" s="11">
        <v>4</v>
      </c>
      <c r="I84" s="2"/>
      <c r="J84" s="2">
        <f>SUM(E84,F84,G84,H84,I84)</f>
        <v>37</v>
      </c>
      <c r="K84" s="2"/>
      <c r="L84" s="2"/>
      <c r="M84" s="2">
        <f>SUM(J84,K84,L84)</f>
        <v>37</v>
      </c>
      <c r="N84" s="2"/>
    </row>
    <row r="85" spans="1:16" s="21" customFormat="1" ht="12.75" customHeight="1">
      <c r="A85" s="18">
        <v>83</v>
      </c>
      <c r="B85" s="18" t="s">
        <v>439</v>
      </c>
      <c r="C85" s="18" t="s">
        <v>242</v>
      </c>
      <c r="D85" s="18" t="s">
        <v>99</v>
      </c>
      <c r="E85" s="30">
        <v>20</v>
      </c>
      <c r="F85" s="18"/>
      <c r="G85" s="18"/>
      <c r="H85" s="20"/>
      <c r="I85" s="18"/>
      <c r="J85" s="18">
        <f>SUM(E85,F85,G85,H85,I85)</f>
        <v>20</v>
      </c>
      <c r="K85" s="18"/>
      <c r="L85" s="18"/>
      <c r="M85" s="18">
        <f>SUM(J85,K85,L85)</f>
        <v>20</v>
      </c>
      <c r="N85" s="18"/>
      <c r="P85"/>
    </row>
    <row r="86" spans="1:14" ht="12.75" customHeight="1">
      <c r="A86" s="2">
        <v>84</v>
      </c>
      <c r="B86" s="2" t="s">
        <v>1271</v>
      </c>
      <c r="C86" s="2" t="s">
        <v>1270</v>
      </c>
      <c r="D86" s="2" t="s">
        <v>166</v>
      </c>
      <c r="E86" s="29">
        <v>22</v>
      </c>
      <c r="F86" s="2"/>
      <c r="G86" s="2"/>
      <c r="H86" s="11">
        <v>3</v>
      </c>
      <c r="I86" s="2"/>
      <c r="J86" s="2">
        <f>SUM(E86,F86,G86,H86,I86)</f>
        <v>25</v>
      </c>
      <c r="K86" s="2"/>
      <c r="L86" s="2"/>
      <c r="M86" s="2">
        <f>SUM(J86,K86,L86)</f>
        <v>25</v>
      </c>
      <c r="N86" s="2"/>
    </row>
    <row r="87" spans="1:14" ht="12.75" customHeight="1">
      <c r="A87" s="2">
        <v>85</v>
      </c>
      <c r="B87" s="2" t="s">
        <v>1172</v>
      </c>
      <c r="C87" s="2" t="s">
        <v>1171</v>
      </c>
      <c r="D87" s="2" t="s">
        <v>142</v>
      </c>
      <c r="E87" s="29">
        <v>23</v>
      </c>
      <c r="F87" s="2"/>
      <c r="G87" s="2"/>
      <c r="H87" s="11"/>
      <c r="I87" s="2"/>
      <c r="J87" s="2">
        <f>SUM(E87,F87,G87,H87,I87)</f>
        <v>23</v>
      </c>
      <c r="K87" s="2"/>
      <c r="L87" s="2"/>
      <c r="M87" s="2">
        <f>SUM(J87,K87,L87)</f>
        <v>23</v>
      </c>
      <c r="N87" s="2"/>
    </row>
    <row r="88" spans="1:14" ht="12.75" customHeight="1">
      <c r="A88" s="2">
        <v>86</v>
      </c>
      <c r="B88" s="2" t="s">
        <v>1001</v>
      </c>
      <c r="C88" s="2" t="s">
        <v>1000</v>
      </c>
      <c r="D88" s="2" t="s">
        <v>114</v>
      </c>
      <c r="E88" s="29">
        <v>30</v>
      </c>
      <c r="F88" s="2"/>
      <c r="G88" s="2"/>
      <c r="H88" s="11"/>
      <c r="I88" s="2">
        <v>0</v>
      </c>
      <c r="J88" s="2">
        <f>SUM(E88,F88,G88,H88,I88)</f>
        <v>30</v>
      </c>
      <c r="K88" s="2"/>
      <c r="L88" s="2">
        <v>5</v>
      </c>
      <c r="M88" s="2">
        <f>SUM(J88,K88,L88)</f>
        <v>35</v>
      </c>
      <c r="N88" s="2"/>
    </row>
    <row r="89" spans="1:14" ht="12.75" customHeight="1">
      <c r="A89" s="2">
        <v>87</v>
      </c>
      <c r="B89" s="2" t="s">
        <v>953</v>
      </c>
      <c r="C89" s="2" t="s">
        <v>951</v>
      </c>
      <c r="D89" s="2" t="s">
        <v>952</v>
      </c>
      <c r="E89" s="29"/>
      <c r="F89" s="2"/>
      <c r="G89" s="2"/>
      <c r="H89" s="11"/>
      <c r="I89" s="2">
        <v>5</v>
      </c>
      <c r="J89" s="2">
        <f>SUM(E89,F89,G89,H89,I89)</f>
        <v>5</v>
      </c>
      <c r="K89" s="2"/>
      <c r="L89" s="2"/>
      <c r="M89" s="2">
        <f>SUM(J89,K89,L89)</f>
        <v>5</v>
      </c>
      <c r="N89" s="2"/>
    </row>
    <row r="90" spans="1:14" ht="12.75" customHeight="1">
      <c r="A90" s="2">
        <v>88</v>
      </c>
      <c r="B90" s="2" t="s">
        <v>204</v>
      </c>
      <c r="C90" s="2" t="s">
        <v>203</v>
      </c>
      <c r="D90" s="2" t="s">
        <v>38</v>
      </c>
      <c r="E90" s="29">
        <v>33</v>
      </c>
      <c r="F90" s="2"/>
      <c r="G90" s="2"/>
      <c r="H90" s="11">
        <v>4</v>
      </c>
      <c r="I90" s="2">
        <v>5</v>
      </c>
      <c r="J90" s="2">
        <f>SUM(E90,F90,G90,H90,I90)</f>
        <v>42</v>
      </c>
      <c r="K90" s="2"/>
      <c r="L90" s="2"/>
      <c r="M90" s="2">
        <f>SUM(J90,K90,L90)</f>
        <v>42</v>
      </c>
      <c r="N90" s="2"/>
    </row>
    <row r="91" spans="1:14" ht="12.75" customHeight="1">
      <c r="A91" s="2">
        <v>89</v>
      </c>
      <c r="B91" s="2" t="s">
        <v>150</v>
      </c>
      <c r="C91" s="2" t="s">
        <v>149</v>
      </c>
      <c r="D91" s="2" t="s">
        <v>77</v>
      </c>
      <c r="E91" s="29"/>
      <c r="F91" s="2"/>
      <c r="G91" s="2"/>
      <c r="H91" s="11"/>
      <c r="I91" s="2"/>
      <c r="J91" s="2">
        <f>SUM(E91,F91,G91,H91,I91)</f>
        <v>0</v>
      </c>
      <c r="K91" s="2"/>
      <c r="L91" s="2"/>
      <c r="M91" s="2">
        <f>SUM(J91,K91,L91)</f>
        <v>0</v>
      </c>
      <c r="N91" s="2"/>
    </row>
    <row r="92" spans="1:14" ht="12.75" customHeight="1">
      <c r="A92" s="2">
        <v>90</v>
      </c>
      <c r="B92" s="2" t="s">
        <v>949</v>
      </c>
      <c r="C92" s="2" t="s">
        <v>948</v>
      </c>
      <c r="D92" s="2" t="s">
        <v>7</v>
      </c>
      <c r="E92" s="29"/>
      <c r="F92" s="2"/>
      <c r="G92" s="2"/>
      <c r="H92" s="11"/>
      <c r="I92" s="2"/>
      <c r="J92" s="2">
        <f>SUM(E92,F92,G92,H92,I92)</f>
        <v>0</v>
      </c>
      <c r="K92" s="2"/>
      <c r="L92" s="2"/>
      <c r="M92" s="2">
        <f>SUM(J92,K92,L92)</f>
        <v>0</v>
      </c>
      <c r="N92" s="2"/>
    </row>
    <row r="93" spans="1:14" ht="12.75" customHeight="1">
      <c r="A93" s="2">
        <v>91</v>
      </c>
      <c r="B93" s="2" t="s">
        <v>1153</v>
      </c>
      <c r="C93" s="2" t="s">
        <v>1152</v>
      </c>
      <c r="D93" s="2" t="s">
        <v>63</v>
      </c>
      <c r="E93" s="29"/>
      <c r="F93" s="2"/>
      <c r="G93" s="2"/>
      <c r="H93" s="11">
        <v>4</v>
      </c>
      <c r="I93" s="2">
        <v>4</v>
      </c>
      <c r="J93" s="2">
        <f>SUM(E93,F93,G93,H93,I93)</f>
        <v>8</v>
      </c>
      <c r="K93" s="2"/>
      <c r="L93" s="2"/>
      <c r="M93" s="2">
        <f>SUM(J93,K93,L93)</f>
        <v>8</v>
      </c>
      <c r="N93" s="2"/>
    </row>
    <row r="94" spans="1:14" ht="12.75" customHeight="1">
      <c r="A94" s="2">
        <v>92</v>
      </c>
      <c r="B94" s="2" t="s">
        <v>731</v>
      </c>
      <c r="C94" s="2" t="s">
        <v>730</v>
      </c>
      <c r="D94" s="2" t="s">
        <v>286</v>
      </c>
      <c r="E94" s="29"/>
      <c r="F94" s="2"/>
      <c r="G94" s="2"/>
      <c r="H94" s="11"/>
      <c r="I94" s="2"/>
      <c r="J94" s="2">
        <f>SUM(E94,F94,G94,H94,I94)</f>
        <v>0</v>
      </c>
      <c r="K94" s="2"/>
      <c r="L94" s="2"/>
      <c r="M94" s="2">
        <f>SUM(J94,K94,L94)</f>
        <v>0</v>
      </c>
      <c r="N94" s="2"/>
    </row>
    <row r="95" spans="1:14" ht="12.75" customHeight="1">
      <c r="A95" s="2">
        <v>93</v>
      </c>
      <c r="B95" s="2" t="s">
        <v>1206</v>
      </c>
      <c r="C95" s="2" t="s">
        <v>1205</v>
      </c>
      <c r="D95" s="2" t="s">
        <v>402</v>
      </c>
      <c r="E95" s="29">
        <v>39</v>
      </c>
      <c r="F95" s="2"/>
      <c r="G95" s="2"/>
      <c r="H95" s="11">
        <v>3</v>
      </c>
      <c r="I95" s="2">
        <v>5</v>
      </c>
      <c r="J95" s="2">
        <f>SUM(E95,F95,G95,H95,I95)</f>
        <v>47</v>
      </c>
      <c r="K95" s="2">
        <v>1</v>
      </c>
      <c r="L95" s="2">
        <v>5</v>
      </c>
      <c r="M95" s="2">
        <f>SUM(J95,K95,L95)</f>
        <v>53</v>
      </c>
      <c r="N95" s="2"/>
    </row>
    <row r="96" spans="1:14" ht="12.75" customHeight="1">
      <c r="A96" s="2">
        <v>94</v>
      </c>
      <c r="B96" s="2" t="s">
        <v>513</v>
      </c>
      <c r="C96" s="2" t="s">
        <v>512</v>
      </c>
      <c r="D96" s="2" t="s">
        <v>38</v>
      </c>
      <c r="E96" s="29"/>
      <c r="F96" s="2"/>
      <c r="G96" s="2"/>
      <c r="H96" s="11"/>
      <c r="I96" s="2"/>
      <c r="J96" s="2">
        <f>SUM(E96,F96,G96,H96,I96)</f>
        <v>0</v>
      </c>
      <c r="K96" s="2"/>
      <c r="L96" s="2"/>
      <c r="M96" s="2">
        <f>SUM(J96,K96,L96)</f>
        <v>0</v>
      </c>
      <c r="N96" s="2"/>
    </row>
    <row r="97" spans="1:14" ht="12.75" customHeight="1">
      <c r="A97" s="2">
        <v>95</v>
      </c>
      <c r="B97" s="2" t="s">
        <v>864</v>
      </c>
      <c r="C97" s="2" t="s">
        <v>863</v>
      </c>
      <c r="D97" s="2" t="s">
        <v>152</v>
      </c>
      <c r="E97" s="29"/>
      <c r="F97" s="2"/>
      <c r="G97" s="2"/>
      <c r="H97" s="11"/>
      <c r="I97" s="2"/>
      <c r="J97" s="2">
        <f>SUM(E97,F97,G97,H97,I97)</f>
        <v>0</v>
      </c>
      <c r="K97" s="2"/>
      <c r="L97" s="2"/>
      <c r="M97" s="2">
        <f>SUM(J97,K97,L97)</f>
        <v>0</v>
      </c>
      <c r="N97" s="2"/>
    </row>
    <row r="98" spans="1:14" ht="12.75" customHeight="1">
      <c r="A98" s="2">
        <v>96</v>
      </c>
      <c r="B98" s="2" t="s">
        <v>1020</v>
      </c>
      <c r="C98" s="2" t="s">
        <v>1019</v>
      </c>
      <c r="D98" s="2" t="s">
        <v>147</v>
      </c>
      <c r="E98" s="29"/>
      <c r="F98" s="2"/>
      <c r="G98" s="2"/>
      <c r="H98" s="11"/>
      <c r="I98" s="2"/>
      <c r="J98" s="2">
        <f>SUM(E98,F98,G98,H98,I98)</f>
        <v>0</v>
      </c>
      <c r="K98" s="2"/>
      <c r="L98" s="2"/>
      <c r="M98" s="2">
        <f>SUM(J98,K98,L98)</f>
        <v>0</v>
      </c>
      <c r="N98" s="2"/>
    </row>
    <row r="99" spans="1:14" ht="12.75" customHeight="1">
      <c r="A99" s="2">
        <v>97</v>
      </c>
      <c r="B99" s="2" t="s">
        <v>167</v>
      </c>
      <c r="C99" s="2" t="s">
        <v>165</v>
      </c>
      <c r="D99" s="2" t="s">
        <v>166</v>
      </c>
      <c r="E99" s="29"/>
      <c r="F99" s="2"/>
      <c r="G99" s="2"/>
      <c r="H99" s="11"/>
      <c r="I99" s="2"/>
      <c r="J99" s="2">
        <f>SUM(E99,F99,G99,H99,I99)</f>
        <v>0</v>
      </c>
      <c r="K99" s="2"/>
      <c r="L99" s="2"/>
      <c r="M99" s="2">
        <f>SUM(J99,K99,L99)</f>
        <v>0</v>
      </c>
      <c r="N99" s="2"/>
    </row>
    <row r="100" spans="1:14" ht="12.75" customHeight="1">
      <c r="A100" s="2">
        <v>98</v>
      </c>
      <c r="B100" s="2" t="s">
        <v>389</v>
      </c>
      <c r="C100" s="2" t="s">
        <v>387</v>
      </c>
      <c r="D100" s="2" t="s">
        <v>388</v>
      </c>
      <c r="E100" s="29"/>
      <c r="F100" s="2"/>
      <c r="G100" s="2"/>
      <c r="H100" s="11"/>
      <c r="I100" s="2"/>
      <c r="J100" s="2">
        <f>SUM(E100,F100,G100,H100,I100)</f>
        <v>0</v>
      </c>
      <c r="K100" s="2"/>
      <c r="L100" s="2"/>
      <c r="M100" s="2">
        <f>SUM(J100,K100,L100)</f>
        <v>0</v>
      </c>
      <c r="N100" s="2"/>
    </row>
    <row r="101" spans="1:14" ht="12.75" customHeight="1">
      <c r="A101" s="2">
        <v>99</v>
      </c>
      <c r="B101" s="2" t="s">
        <v>749</v>
      </c>
      <c r="C101" s="2" t="s">
        <v>387</v>
      </c>
      <c r="D101" s="2" t="s">
        <v>142</v>
      </c>
      <c r="E101" s="29"/>
      <c r="F101" s="2"/>
      <c r="G101" s="2"/>
      <c r="H101" s="11"/>
      <c r="I101" s="2"/>
      <c r="J101" s="2">
        <f>SUM(E101,F101,G101,H101,I101)</f>
        <v>0</v>
      </c>
      <c r="K101" s="2"/>
      <c r="L101" s="2"/>
      <c r="M101" s="2">
        <f>SUM(J101,K101,L101)</f>
        <v>0</v>
      </c>
      <c r="N101" s="2"/>
    </row>
    <row r="102" spans="1:14" ht="12.75" customHeight="1">
      <c r="A102" s="2">
        <v>100</v>
      </c>
      <c r="B102" s="2" t="s">
        <v>1110</v>
      </c>
      <c r="C102" s="2" t="s">
        <v>1109</v>
      </c>
      <c r="D102" s="2" t="s">
        <v>234</v>
      </c>
      <c r="E102" s="29"/>
      <c r="F102" s="2"/>
      <c r="G102" s="2"/>
      <c r="H102" s="11"/>
      <c r="I102" s="2"/>
      <c r="J102" s="2">
        <f>SUM(E102,F102,G102,H102,I102)</f>
        <v>0</v>
      </c>
      <c r="K102" s="2">
        <v>1</v>
      </c>
      <c r="L102" s="2"/>
      <c r="M102" s="2">
        <f>SUM(J102,K102,L102)</f>
        <v>1</v>
      </c>
      <c r="N102" s="2"/>
    </row>
    <row r="103" spans="1:14" ht="12.75" customHeight="1">
      <c r="A103" s="2">
        <v>101</v>
      </c>
      <c r="B103" s="2" t="s">
        <v>1058</v>
      </c>
      <c r="C103" s="2" t="s">
        <v>1057</v>
      </c>
      <c r="D103" s="2" t="s">
        <v>754</v>
      </c>
      <c r="E103" s="29"/>
      <c r="F103" s="2"/>
      <c r="G103" s="2"/>
      <c r="H103" s="11"/>
      <c r="I103" s="2"/>
      <c r="J103" s="2">
        <f>SUM(E103,F103,G103,H103,I103)</f>
        <v>0</v>
      </c>
      <c r="K103" s="2"/>
      <c r="L103" s="2"/>
      <c r="M103" s="2">
        <f>SUM(J103,K103,L103)</f>
        <v>0</v>
      </c>
      <c r="N103" s="2"/>
    </row>
    <row r="104" spans="1:14" ht="12.75" customHeight="1">
      <c r="A104" s="2">
        <v>102</v>
      </c>
      <c r="B104" s="2" t="s">
        <v>1224</v>
      </c>
      <c r="C104" s="2" t="s">
        <v>1222</v>
      </c>
      <c r="D104" s="2" t="s">
        <v>1223</v>
      </c>
      <c r="E104" s="29">
        <v>36</v>
      </c>
      <c r="F104" s="2"/>
      <c r="G104" s="2"/>
      <c r="H104" s="11">
        <v>3</v>
      </c>
      <c r="I104" s="2">
        <v>3</v>
      </c>
      <c r="J104" s="2">
        <f>SUM(E104,F104,G104,H104,I104)</f>
        <v>42</v>
      </c>
      <c r="K104" s="2"/>
      <c r="L104" s="2"/>
      <c r="M104" s="2">
        <f>SUM(J104,K104,L104)</f>
        <v>42</v>
      </c>
      <c r="N104" s="2"/>
    </row>
    <row r="105" spans="1:14" ht="12.75" customHeight="1">
      <c r="A105" s="2">
        <v>103</v>
      </c>
      <c r="B105" s="2" t="s">
        <v>1231</v>
      </c>
      <c r="C105" s="2" t="s">
        <v>1229</v>
      </c>
      <c r="D105" s="2" t="s">
        <v>1230</v>
      </c>
      <c r="E105" s="29">
        <v>33</v>
      </c>
      <c r="F105" s="2"/>
      <c r="G105" s="2"/>
      <c r="H105" s="11">
        <v>4</v>
      </c>
      <c r="I105" s="2">
        <v>5</v>
      </c>
      <c r="J105" s="2">
        <f>SUM(E105,F105,G105,H105,I105)</f>
        <v>42</v>
      </c>
      <c r="K105" s="2">
        <v>1</v>
      </c>
      <c r="L105" s="2">
        <v>5</v>
      </c>
      <c r="M105" s="2">
        <f>SUM(J105,K105,L105)</f>
        <v>48</v>
      </c>
      <c r="N105" s="2"/>
    </row>
    <row r="106" spans="1:14" ht="12.75" customHeight="1">
      <c r="A106" s="2">
        <v>104</v>
      </c>
      <c r="B106" s="2" t="s">
        <v>232</v>
      </c>
      <c r="C106" s="2" t="s">
        <v>230</v>
      </c>
      <c r="D106" s="2" t="s">
        <v>231</v>
      </c>
      <c r="E106" s="29">
        <v>26</v>
      </c>
      <c r="F106" s="2"/>
      <c r="G106" s="2"/>
      <c r="H106" s="11"/>
      <c r="I106" s="2"/>
      <c r="J106" s="2">
        <f>SUM(E106,F106,G106,H106,I106)</f>
        <v>26</v>
      </c>
      <c r="K106" s="2"/>
      <c r="L106" s="2"/>
      <c r="M106" s="2">
        <f>SUM(J106,K106,L106)</f>
        <v>26</v>
      </c>
      <c r="N106" s="2"/>
    </row>
    <row r="107" spans="1:14" ht="12.75" customHeight="1">
      <c r="A107" s="2">
        <v>105</v>
      </c>
      <c r="B107" s="2" t="s">
        <v>1077</v>
      </c>
      <c r="C107" s="2" t="s">
        <v>1076</v>
      </c>
      <c r="D107" s="2" t="s">
        <v>7</v>
      </c>
      <c r="E107" s="29">
        <v>35</v>
      </c>
      <c r="F107" s="2"/>
      <c r="G107" s="2"/>
      <c r="H107" s="11"/>
      <c r="I107" s="2"/>
      <c r="J107" s="2">
        <f>SUM(E107,F107,G107,H107,I107)</f>
        <v>35</v>
      </c>
      <c r="K107" s="2"/>
      <c r="L107" s="2"/>
      <c r="M107" s="2">
        <f>SUM(J107,K107,L107)</f>
        <v>35</v>
      </c>
      <c r="N107" s="2"/>
    </row>
    <row r="108" spans="1:14" ht="12.75" customHeight="1">
      <c r="A108" s="2">
        <v>106</v>
      </c>
      <c r="B108" s="2" t="s">
        <v>474</v>
      </c>
      <c r="C108" s="2" t="s">
        <v>472</v>
      </c>
      <c r="D108" s="2" t="s">
        <v>473</v>
      </c>
      <c r="E108" s="29"/>
      <c r="F108" s="2"/>
      <c r="G108" s="2"/>
      <c r="H108" s="11"/>
      <c r="I108" s="2"/>
      <c r="J108" s="2">
        <f>SUM(E108,F108,G108,H108,I108)</f>
        <v>0</v>
      </c>
      <c r="K108" s="2"/>
      <c r="L108" s="2"/>
      <c r="M108" s="2">
        <f>SUM(J108,K108,L108)</f>
        <v>0</v>
      </c>
      <c r="N108" s="2"/>
    </row>
    <row r="109" spans="1:16" s="21" customFormat="1" ht="12.75" customHeight="1">
      <c r="A109" s="18">
        <v>107</v>
      </c>
      <c r="B109" s="18" t="s">
        <v>922</v>
      </c>
      <c r="C109" s="18" t="s">
        <v>472</v>
      </c>
      <c r="D109" s="18" t="s">
        <v>234</v>
      </c>
      <c r="E109" s="30">
        <v>15</v>
      </c>
      <c r="F109" s="18"/>
      <c r="G109" s="18"/>
      <c r="H109" s="20"/>
      <c r="I109" s="18">
        <v>4</v>
      </c>
      <c r="J109" s="18">
        <f>SUM(E109,F109,G109,H109,I109)</f>
        <v>19</v>
      </c>
      <c r="K109" s="18"/>
      <c r="L109" s="18"/>
      <c r="M109" s="18">
        <f>SUM(J109,K109,L109)</f>
        <v>19</v>
      </c>
      <c r="N109" s="18"/>
      <c r="P109"/>
    </row>
    <row r="110" spans="1:14" ht="12.75" customHeight="1">
      <c r="A110" s="2">
        <v>108</v>
      </c>
      <c r="B110" s="2" t="s">
        <v>1254</v>
      </c>
      <c r="C110" s="2" t="s">
        <v>1253</v>
      </c>
      <c r="D110" s="2" t="s">
        <v>378</v>
      </c>
      <c r="E110" s="29">
        <v>36</v>
      </c>
      <c r="F110" s="2"/>
      <c r="G110" s="2"/>
      <c r="H110" s="11">
        <v>4</v>
      </c>
      <c r="I110" s="2">
        <v>5</v>
      </c>
      <c r="J110" s="2">
        <f>SUM(E110,F110,G110,H110,I110)</f>
        <v>45</v>
      </c>
      <c r="K110" s="2"/>
      <c r="L110" s="2">
        <v>5</v>
      </c>
      <c r="M110" s="2">
        <f>SUM(J110,K110,L110)</f>
        <v>50</v>
      </c>
      <c r="N110" s="2"/>
    </row>
    <row r="111" spans="1:14" ht="12.75" customHeight="1">
      <c r="A111" s="2">
        <v>109</v>
      </c>
      <c r="B111" s="2" t="s">
        <v>296</v>
      </c>
      <c r="C111" s="2" t="s">
        <v>295</v>
      </c>
      <c r="D111" s="2" t="s">
        <v>7</v>
      </c>
      <c r="E111" s="29">
        <v>25</v>
      </c>
      <c r="F111" s="2"/>
      <c r="G111" s="2"/>
      <c r="H111" s="11"/>
      <c r="I111" s="2"/>
      <c r="J111" s="2">
        <f>SUM(E111,F111,G111,H111,I111)</f>
        <v>25</v>
      </c>
      <c r="K111" s="2"/>
      <c r="L111" s="2"/>
      <c r="M111" s="2">
        <f>SUM(J111,K111,L111)</f>
        <v>25</v>
      </c>
      <c r="N111" s="2"/>
    </row>
    <row r="112" spans="1:14" ht="12.75" customHeight="1">
      <c r="A112" s="2">
        <v>110</v>
      </c>
      <c r="B112" s="2" t="s">
        <v>344</v>
      </c>
      <c r="C112" s="2" t="s">
        <v>343</v>
      </c>
      <c r="D112" s="2" t="s">
        <v>262</v>
      </c>
      <c r="E112" s="29">
        <v>3</v>
      </c>
      <c r="F112" s="2"/>
      <c r="G112" s="2"/>
      <c r="H112" s="11"/>
      <c r="I112" s="2"/>
      <c r="J112" s="2">
        <f>SUM(E112,F112,G112,H112,I112)</f>
        <v>3</v>
      </c>
      <c r="K112" s="2"/>
      <c r="L112" s="2"/>
      <c r="M112" s="2">
        <f>SUM(J112,K112,L112)</f>
        <v>3</v>
      </c>
      <c r="N112" s="2"/>
    </row>
    <row r="113" spans="1:14" ht="12.75" customHeight="1">
      <c r="A113" s="2">
        <v>111</v>
      </c>
      <c r="B113" s="2" t="s">
        <v>358</v>
      </c>
      <c r="C113" s="2" t="s">
        <v>357</v>
      </c>
      <c r="D113" s="2" t="s">
        <v>353</v>
      </c>
      <c r="E113" s="29"/>
      <c r="F113" s="2"/>
      <c r="G113" s="2"/>
      <c r="H113" s="11"/>
      <c r="I113" s="2"/>
      <c r="J113" s="2">
        <f>SUM(E113,F113,G113,H113,I113)</f>
        <v>0</v>
      </c>
      <c r="K113" s="2"/>
      <c r="L113" s="2"/>
      <c r="M113" s="2">
        <f>SUM(J113,K113,L113)</f>
        <v>0</v>
      </c>
      <c r="N113" s="2"/>
    </row>
    <row r="114" spans="1:14" ht="12.75" customHeight="1">
      <c r="A114" s="2">
        <v>112</v>
      </c>
      <c r="B114" s="2" t="s">
        <v>241</v>
      </c>
      <c r="C114" s="2" t="s">
        <v>240</v>
      </c>
      <c r="D114" s="2" t="s">
        <v>15</v>
      </c>
      <c r="E114" s="29">
        <v>26</v>
      </c>
      <c r="F114" s="2"/>
      <c r="G114" s="2"/>
      <c r="H114" s="11"/>
      <c r="I114" s="2"/>
      <c r="J114" s="2">
        <f>SUM(E114,F114,G114,H114,I114)</f>
        <v>26</v>
      </c>
      <c r="K114" s="2"/>
      <c r="L114" s="2"/>
      <c r="M114" s="2">
        <f>SUM(J114,K114,L114)</f>
        <v>26</v>
      </c>
      <c r="N114" s="2"/>
    </row>
    <row r="115" spans="1:14" ht="12.75" customHeight="1">
      <c r="A115" s="2">
        <v>113</v>
      </c>
      <c r="B115" s="2" t="s">
        <v>451</v>
      </c>
      <c r="C115" s="2" t="s">
        <v>449</v>
      </c>
      <c r="D115" s="2" t="s">
        <v>450</v>
      </c>
      <c r="E115" s="29"/>
      <c r="F115" s="2"/>
      <c r="G115" s="2"/>
      <c r="H115" s="11"/>
      <c r="I115" s="2"/>
      <c r="J115" s="2">
        <f>SUM(E115,F115,G115,H115,I115)</f>
        <v>0</v>
      </c>
      <c r="K115" s="2"/>
      <c r="L115" s="2"/>
      <c r="M115" s="2">
        <f>SUM(J115,K115,L115)</f>
        <v>0</v>
      </c>
      <c r="N115" s="2"/>
    </row>
    <row r="116" spans="1:14" ht="12.75" customHeight="1">
      <c r="A116" s="2">
        <v>114</v>
      </c>
      <c r="B116" s="2" t="s">
        <v>1252</v>
      </c>
      <c r="C116" s="2" t="s">
        <v>1251</v>
      </c>
      <c r="D116" s="2" t="s">
        <v>4</v>
      </c>
      <c r="E116" s="29">
        <v>34</v>
      </c>
      <c r="F116" s="2"/>
      <c r="G116" s="2"/>
      <c r="H116" s="11">
        <v>0</v>
      </c>
      <c r="I116" s="2">
        <v>5</v>
      </c>
      <c r="J116" s="2">
        <f>SUM(E116,F116,G116,H116,I116)</f>
        <v>39</v>
      </c>
      <c r="K116" s="2">
        <v>1</v>
      </c>
      <c r="L116" s="2">
        <v>5</v>
      </c>
      <c r="M116" s="2">
        <f>SUM(J116,K116,L116)</f>
        <v>45</v>
      </c>
      <c r="N116" s="2"/>
    </row>
    <row r="117" spans="1:14" ht="12.75" customHeight="1">
      <c r="A117" s="2">
        <v>115</v>
      </c>
      <c r="B117" s="2" t="s">
        <v>435</v>
      </c>
      <c r="C117" s="2" t="s">
        <v>434</v>
      </c>
      <c r="D117" s="2" t="s">
        <v>402</v>
      </c>
      <c r="E117" s="29"/>
      <c r="F117" s="2"/>
      <c r="G117" s="2"/>
      <c r="H117" s="11"/>
      <c r="I117" s="2"/>
      <c r="J117" s="2">
        <f>SUM(E117,F117,G117,H117,I117)</f>
        <v>0</v>
      </c>
      <c r="K117" s="2"/>
      <c r="L117" s="2"/>
      <c r="M117" s="2">
        <f>SUM(J117,K117,L117)</f>
        <v>0</v>
      </c>
      <c r="N117" s="2"/>
    </row>
    <row r="118" spans="1:14" ht="12.75" customHeight="1">
      <c r="A118" s="2">
        <v>116</v>
      </c>
      <c r="B118" s="2" t="s">
        <v>960</v>
      </c>
      <c r="C118" s="2" t="s">
        <v>959</v>
      </c>
      <c r="D118" s="2" t="s">
        <v>30</v>
      </c>
      <c r="E118" s="29"/>
      <c r="F118" s="2"/>
      <c r="G118" s="2"/>
      <c r="H118" s="11"/>
      <c r="I118" s="2"/>
      <c r="J118" s="2">
        <f>SUM(E118,F118,G118,H118,I118)</f>
        <v>0</v>
      </c>
      <c r="K118" s="2"/>
      <c r="L118" s="2"/>
      <c r="M118" s="2">
        <f>SUM(J118,K118,L118)</f>
        <v>0</v>
      </c>
      <c r="N118" s="2"/>
    </row>
    <row r="119" spans="1:14" ht="12.75" customHeight="1">
      <c r="A119" s="2">
        <v>117</v>
      </c>
      <c r="B119" s="2" t="s">
        <v>1091</v>
      </c>
      <c r="C119" s="2" t="s">
        <v>1090</v>
      </c>
      <c r="D119" s="2" t="s">
        <v>231</v>
      </c>
      <c r="E119" s="29"/>
      <c r="F119" s="2"/>
      <c r="G119" s="2"/>
      <c r="H119" s="11"/>
      <c r="I119" s="2"/>
      <c r="J119" s="2">
        <f>SUM(E119,F119,G119,H119,I119)</f>
        <v>0</v>
      </c>
      <c r="K119" s="2"/>
      <c r="L119" s="2"/>
      <c r="M119" s="2">
        <f>SUM(J119,K119,L119)</f>
        <v>0</v>
      </c>
      <c r="N119" s="2"/>
    </row>
    <row r="120" spans="1:14" ht="12.75" customHeight="1">
      <c r="A120" s="2">
        <v>118</v>
      </c>
      <c r="B120" s="2" t="s">
        <v>994</v>
      </c>
      <c r="C120" s="2" t="s">
        <v>993</v>
      </c>
      <c r="D120" s="2" t="s">
        <v>99</v>
      </c>
      <c r="E120" s="29"/>
      <c r="F120" s="2"/>
      <c r="G120" s="2"/>
      <c r="H120" s="11"/>
      <c r="I120" s="2"/>
      <c r="J120" s="2">
        <f>SUM(E120,F120,G120,H120,I120)</f>
        <v>0</v>
      </c>
      <c r="K120" s="2"/>
      <c r="L120" s="2"/>
      <c r="M120" s="2">
        <f>SUM(J120,K120,L120)</f>
        <v>0</v>
      </c>
      <c r="N120" s="2"/>
    </row>
    <row r="121" spans="1:14" ht="12.75" customHeight="1">
      <c r="A121" s="2">
        <v>119</v>
      </c>
      <c r="B121" s="2" t="s">
        <v>315</v>
      </c>
      <c r="C121" s="2" t="s">
        <v>313</v>
      </c>
      <c r="D121" s="2" t="s">
        <v>314</v>
      </c>
      <c r="E121" s="29"/>
      <c r="F121" s="2"/>
      <c r="G121" s="2"/>
      <c r="H121" s="11"/>
      <c r="I121" s="2"/>
      <c r="J121" s="2">
        <f>SUM(E121,F121,G121,H121,I121)</f>
        <v>0</v>
      </c>
      <c r="K121" s="2"/>
      <c r="L121" s="2"/>
      <c r="M121" s="2">
        <f>SUM(J121,K121,L121)</f>
        <v>0</v>
      </c>
      <c r="N121" s="2"/>
    </row>
    <row r="122" spans="1:14" ht="12.75" customHeight="1">
      <c r="A122" s="2">
        <v>120</v>
      </c>
      <c r="B122" s="2" t="s">
        <v>1084</v>
      </c>
      <c r="C122" s="2" t="s">
        <v>1083</v>
      </c>
      <c r="D122" s="2" t="s">
        <v>142</v>
      </c>
      <c r="E122" s="29"/>
      <c r="F122" s="2"/>
      <c r="G122" s="2"/>
      <c r="H122" s="11"/>
      <c r="I122" s="2"/>
      <c r="J122" s="2">
        <f>SUM(E122,F122,G122,H122,I122)</f>
        <v>0</v>
      </c>
      <c r="K122" s="2"/>
      <c r="L122" s="2"/>
      <c r="M122" s="2">
        <f>SUM(J122,K122,L122)</f>
        <v>0</v>
      </c>
      <c r="N122" s="2"/>
    </row>
    <row r="123" spans="1:14" ht="12.75" customHeight="1">
      <c r="A123" s="2">
        <v>121</v>
      </c>
      <c r="B123" s="2" t="s">
        <v>192</v>
      </c>
      <c r="C123" s="2" t="s">
        <v>190</v>
      </c>
      <c r="D123" s="2" t="s">
        <v>191</v>
      </c>
      <c r="E123" s="29"/>
      <c r="F123" s="2"/>
      <c r="G123" s="2"/>
      <c r="H123" s="11"/>
      <c r="I123" s="2"/>
      <c r="J123" s="2">
        <f>SUM(E123,F123,G123,H123,I123)</f>
        <v>0</v>
      </c>
      <c r="K123" s="2"/>
      <c r="L123" s="2"/>
      <c r="M123" s="2">
        <f>SUM(J123,K123,L123)</f>
        <v>0</v>
      </c>
      <c r="N123" s="2"/>
    </row>
    <row r="124" spans="1:14" ht="12.75" customHeight="1">
      <c r="A124" s="2">
        <v>122</v>
      </c>
      <c r="B124" s="2" t="s">
        <v>606</v>
      </c>
      <c r="C124" s="2" t="s">
        <v>190</v>
      </c>
      <c r="D124" s="2" t="s">
        <v>231</v>
      </c>
      <c r="E124" s="29"/>
      <c r="F124" s="2"/>
      <c r="G124" s="2"/>
      <c r="H124" s="11"/>
      <c r="I124" s="2"/>
      <c r="J124" s="2">
        <f>SUM(E124,F124,G124,H124,I124)</f>
        <v>0</v>
      </c>
      <c r="K124" s="2"/>
      <c r="L124" s="2"/>
      <c r="M124" s="2">
        <f>SUM(J124,K124,L124)</f>
        <v>0</v>
      </c>
      <c r="N124" s="2"/>
    </row>
    <row r="125" spans="1:14" ht="12.75" customHeight="1">
      <c r="A125" s="2">
        <v>123</v>
      </c>
      <c r="B125" s="2" t="s">
        <v>75</v>
      </c>
      <c r="C125" s="2" t="s">
        <v>73</v>
      </c>
      <c r="D125" s="2" t="s">
        <v>74</v>
      </c>
      <c r="E125" s="29"/>
      <c r="F125" s="2"/>
      <c r="G125" s="2"/>
      <c r="H125" s="11"/>
      <c r="I125" s="2"/>
      <c r="J125" s="2">
        <f>SUM(E125,F125,G125,H125,I125)</f>
        <v>0</v>
      </c>
      <c r="K125" s="2"/>
      <c r="L125" s="2"/>
      <c r="M125" s="2">
        <f>SUM(J125,K125,L125)</f>
        <v>0</v>
      </c>
      <c r="N125" s="2"/>
    </row>
    <row r="126" spans="1:14" ht="12.75" customHeight="1">
      <c r="A126" s="2">
        <v>124</v>
      </c>
      <c r="B126" s="2" t="s">
        <v>322</v>
      </c>
      <c r="C126" s="2" t="s">
        <v>320</v>
      </c>
      <c r="D126" s="2" t="s">
        <v>321</v>
      </c>
      <c r="E126" s="29">
        <v>28</v>
      </c>
      <c r="F126" s="2"/>
      <c r="G126" s="2"/>
      <c r="H126" s="11"/>
      <c r="I126" s="2"/>
      <c r="J126" s="2">
        <f>SUM(E126,F126,G126,H126,I126)</f>
        <v>28</v>
      </c>
      <c r="K126" s="2"/>
      <c r="L126" s="2"/>
      <c r="M126" s="2">
        <f>SUM(J126,K126,L126)</f>
        <v>28</v>
      </c>
      <c r="N126" s="2"/>
    </row>
    <row r="127" spans="1:14" ht="12.75" customHeight="1">
      <c r="A127" s="2">
        <v>125</v>
      </c>
      <c r="B127" s="2" t="s">
        <v>438</v>
      </c>
      <c r="C127" s="2" t="s">
        <v>437</v>
      </c>
      <c r="D127" s="2" t="s">
        <v>142</v>
      </c>
      <c r="E127" s="29"/>
      <c r="F127" s="2"/>
      <c r="G127" s="2"/>
      <c r="H127" s="11"/>
      <c r="I127" s="2"/>
      <c r="J127" s="2">
        <f>SUM(E127,F127,G127,H127,I127)</f>
        <v>0</v>
      </c>
      <c r="K127" s="2"/>
      <c r="L127" s="2"/>
      <c r="M127" s="2">
        <f>SUM(J127,K127,L127)</f>
        <v>0</v>
      </c>
      <c r="N127" s="2"/>
    </row>
    <row r="128" spans="1:14" ht="12.75" customHeight="1">
      <c r="A128" s="2">
        <v>126</v>
      </c>
      <c r="B128" s="2" t="s">
        <v>787</v>
      </c>
      <c r="C128" s="2" t="s">
        <v>437</v>
      </c>
      <c r="D128" s="2" t="s">
        <v>21</v>
      </c>
      <c r="E128" s="29">
        <v>36</v>
      </c>
      <c r="F128" s="2"/>
      <c r="G128" s="2"/>
      <c r="H128" s="11">
        <v>5</v>
      </c>
      <c r="I128" s="2">
        <v>5</v>
      </c>
      <c r="J128" s="2">
        <f>SUM(E128,F128,G128,H128,I128)</f>
        <v>46</v>
      </c>
      <c r="K128" s="2"/>
      <c r="L128" s="2"/>
      <c r="M128" s="2">
        <f>SUM(J128,K128,L128)</f>
        <v>46</v>
      </c>
      <c r="N128" s="2"/>
    </row>
    <row r="129" spans="1:14" ht="12.75" customHeight="1">
      <c r="A129" s="2">
        <v>127</v>
      </c>
      <c r="B129" s="2" t="s">
        <v>788</v>
      </c>
      <c r="C129" s="2" t="s">
        <v>437</v>
      </c>
      <c r="D129" s="2" t="s">
        <v>77</v>
      </c>
      <c r="E129" s="29">
        <v>34</v>
      </c>
      <c r="F129" s="2"/>
      <c r="G129" s="2"/>
      <c r="H129" s="11"/>
      <c r="I129" s="2">
        <v>0</v>
      </c>
      <c r="J129" s="2">
        <f>SUM(E129,F129,G129,H129,I129)</f>
        <v>34</v>
      </c>
      <c r="K129" s="2"/>
      <c r="L129" s="2"/>
      <c r="M129" s="2">
        <f>SUM(J129,K129,L129)</f>
        <v>34</v>
      </c>
      <c r="N129" s="2"/>
    </row>
    <row r="130" spans="1:14" ht="12.75" customHeight="1">
      <c r="A130" s="2">
        <v>128</v>
      </c>
      <c r="B130" s="2" t="s">
        <v>1042</v>
      </c>
      <c r="C130" s="2" t="s">
        <v>437</v>
      </c>
      <c r="D130" s="2" t="s">
        <v>1041</v>
      </c>
      <c r="E130" s="29">
        <v>35</v>
      </c>
      <c r="F130" s="2"/>
      <c r="G130" s="2"/>
      <c r="H130" s="11">
        <v>4</v>
      </c>
      <c r="I130" s="2"/>
      <c r="J130" s="2">
        <f>SUM(E130,F130,G130,H130,I130)</f>
        <v>39</v>
      </c>
      <c r="K130" s="2">
        <v>1</v>
      </c>
      <c r="L130" s="2"/>
      <c r="M130" s="2">
        <f>SUM(J130,K130,L130)</f>
        <v>40</v>
      </c>
      <c r="N130" s="2"/>
    </row>
    <row r="131" spans="1:14" ht="12.75" customHeight="1">
      <c r="A131" s="2">
        <v>129</v>
      </c>
      <c r="B131" s="2" t="s">
        <v>591</v>
      </c>
      <c r="C131" s="2" t="s">
        <v>589</v>
      </c>
      <c r="D131" s="2" t="s">
        <v>590</v>
      </c>
      <c r="E131" s="29">
        <v>26</v>
      </c>
      <c r="F131" s="2"/>
      <c r="G131" s="2"/>
      <c r="H131" s="11"/>
      <c r="I131" s="2"/>
      <c r="J131" s="2">
        <f>SUM(E131,F131,G131,H131,I131)</f>
        <v>26</v>
      </c>
      <c r="K131" s="2"/>
      <c r="L131" s="2"/>
      <c r="M131" s="2">
        <f>SUM(J131,K131,L131)</f>
        <v>26</v>
      </c>
      <c r="N131" s="2"/>
    </row>
    <row r="132" spans="1:16" s="21" customFormat="1" ht="12.75" customHeight="1">
      <c r="A132" s="18">
        <v>130</v>
      </c>
      <c r="B132" s="18" t="s">
        <v>1273</v>
      </c>
      <c r="C132" s="18" t="s">
        <v>1272</v>
      </c>
      <c r="D132" s="18" t="s">
        <v>388</v>
      </c>
      <c r="E132" s="30">
        <v>18</v>
      </c>
      <c r="F132" s="18"/>
      <c r="G132" s="18"/>
      <c r="H132" s="20"/>
      <c r="I132" s="18"/>
      <c r="J132" s="18">
        <f>SUM(E132,F132,G132,H132,I132)</f>
        <v>18</v>
      </c>
      <c r="K132" s="18"/>
      <c r="L132" s="18"/>
      <c r="M132" s="18">
        <f>SUM(J132,K132,L132)</f>
        <v>18</v>
      </c>
      <c r="N132" s="18"/>
      <c r="P132"/>
    </row>
    <row r="133" spans="1:14" ht="12.75" customHeight="1">
      <c r="A133" s="2">
        <v>131</v>
      </c>
      <c r="B133" s="2" t="s">
        <v>420</v>
      </c>
      <c r="C133" s="2" t="s">
        <v>419</v>
      </c>
      <c r="D133" s="2" t="s">
        <v>114</v>
      </c>
      <c r="E133" s="29"/>
      <c r="F133" s="2"/>
      <c r="G133" s="2"/>
      <c r="H133" s="11"/>
      <c r="I133" s="2"/>
      <c r="J133" s="2">
        <f>SUM(E133,F133,G133,H133,I133)</f>
        <v>0</v>
      </c>
      <c r="K133" s="2"/>
      <c r="L133" s="2"/>
      <c r="M133" s="2">
        <f>SUM(J133,K133,L133)</f>
        <v>0</v>
      </c>
      <c r="N133" s="2"/>
    </row>
    <row r="134" spans="1:14" ht="12.75" customHeight="1">
      <c r="A134" s="2">
        <v>132</v>
      </c>
      <c r="B134" s="2" t="s">
        <v>1150</v>
      </c>
      <c r="C134" s="2" t="s">
        <v>1149</v>
      </c>
      <c r="D134" s="2" t="s">
        <v>114</v>
      </c>
      <c r="E134" s="29">
        <v>34</v>
      </c>
      <c r="F134" s="2"/>
      <c r="G134" s="2"/>
      <c r="H134" s="11">
        <v>5</v>
      </c>
      <c r="I134" s="2">
        <v>0</v>
      </c>
      <c r="J134" s="2">
        <f>SUM(E134,F134,G134,H134,I134)</f>
        <v>39</v>
      </c>
      <c r="K134" s="2"/>
      <c r="L134" s="2">
        <v>5</v>
      </c>
      <c r="M134" s="2">
        <f>SUM(J134,K134,L134)</f>
        <v>44</v>
      </c>
      <c r="N134" s="2"/>
    </row>
    <row r="135" spans="1:14" ht="12.75" customHeight="1">
      <c r="A135" s="2">
        <v>133</v>
      </c>
      <c r="B135" s="2" t="s">
        <v>1075</v>
      </c>
      <c r="C135" s="2" t="s">
        <v>1073</v>
      </c>
      <c r="D135" s="2" t="s">
        <v>1074</v>
      </c>
      <c r="E135" s="29">
        <v>22</v>
      </c>
      <c r="F135" s="2"/>
      <c r="G135" s="2"/>
      <c r="H135" s="11"/>
      <c r="I135" s="2"/>
      <c r="J135" s="2">
        <f>SUM(E135,F135,G135,H135,I135)</f>
        <v>22</v>
      </c>
      <c r="K135" s="2"/>
      <c r="L135" s="2"/>
      <c r="M135" s="2">
        <f>SUM(J135,K135,L135)</f>
        <v>22</v>
      </c>
      <c r="N135" s="2"/>
    </row>
    <row r="136" spans="1:14" ht="12.75" customHeight="1">
      <c r="A136" s="2">
        <v>134</v>
      </c>
      <c r="B136" s="2" t="s">
        <v>798</v>
      </c>
      <c r="C136" s="2" t="s">
        <v>797</v>
      </c>
      <c r="D136" s="2" t="s">
        <v>142</v>
      </c>
      <c r="E136" s="29"/>
      <c r="F136" s="2"/>
      <c r="G136" s="2"/>
      <c r="H136" s="11"/>
      <c r="I136" s="2"/>
      <c r="J136" s="2">
        <f>SUM(E136,F136,G136,H136,I136)</f>
        <v>0</v>
      </c>
      <c r="K136" s="2"/>
      <c r="L136" s="2"/>
      <c r="M136" s="2">
        <f>SUM(J136,K136,L136)</f>
        <v>0</v>
      </c>
      <c r="N136" s="2"/>
    </row>
    <row r="137" spans="1:14" ht="12.75" customHeight="1">
      <c r="A137" s="2">
        <v>135</v>
      </c>
      <c r="B137" s="2" t="s">
        <v>310</v>
      </c>
      <c r="C137" s="2" t="s">
        <v>309</v>
      </c>
      <c r="D137" s="2" t="s">
        <v>139</v>
      </c>
      <c r="E137" s="29">
        <v>39</v>
      </c>
      <c r="F137" s="2"/>
      <c r="G137" s="2"/>
      <c r="H137" s="11">
        <v>4</v>
      </c>
      <c r="I137" s="2">
        <v>5</v>
      </c>
      <c r="J137" s="2">
        <f>SUM(E137,F137,G137,H137,I137)</f>
        <v>48</v>
      </c>
      <c r="K137" s="2"/>
      <c r="L137" s="2"/>
      <c r="M137" s="2">
        <f>SUM(J137,K137,L137)</f>
        <v>48</v>
      </c>
      <c r="N137" s="2"/>
    </row>
    <row r="138" spans="1:14" ht="12.75" customHeight="1">
      <c r="A138" s="2">
        <v>136</v>
      </c>
      <c r="B138" s="2" t="s">
        <v>1063</v>
      </c>
      <c r="C138" s="2" t="s">
        <v>1062</v>
      </c>
      <c r="D138" s="2" t="s">
        <v>114</v>
      </c>
      <c r="E138" s="29"/>
      <c r="F138" s="2"/>
      <c r="G138" s="2"/>
      <c r="H138" s="11">
        <v>5</v>
      </c>
      <c r="I138" s="2">
        <v>0</v>
      </c>
      <c r="J138" s="2">
        <f>SUM(E138,F138,G138,H138,I138)</f>
        <v>5</v>
      </c>
      <c r="K138" s="2">
        <v>1</v>
      </c>
      <c r="L138" s="2">
        <v>5</v>
      </c>
      <c r="M138" s="2">
        <f>SUM(J138,K138,L138)</f>
        <v>11</v>
      </c>
      <c r="N138" s="2"/>
    </row>
    <row r="139" spans="1:14" ht="12.75" customHeight="1">
      <c r="A139" s="2">
        <v>137</v>
      </c>
      <c r="B139" s="2" t="s">
        <v>985</v>
      </c>
      <c r="C139" s="2" t="s">
        <v>984</v>
      </c>
      <c r="D139" s="2" t="s">
        <v>38</v>
      </c>
      <c r="E139" s="29">
        <v>24</v>
      </c>
      <c r="F139" s="2"/>
      <c r="G139" s="2"/>
      <c r="H139" s="11"/>
      <c r="I139" s="2"/>
      <c r="J139" s="2">
        <f>SUM(E139,F139,G139,H139,I139)</f>
        <v>24</v>
      </c>
      <c r="K139" s="2"/>
      <c r="L139" s="2"/>
      <c r="M139" s="2">
        <f>SUM(J139,K139,L139)</f>
        <v>24</v>
      </c>
      <c r="N139" s="2"/>
    </row>
    <row r="140" spans="1:14" ht="12.75" customHeight="1">
      <c r="A140" s="2">
        <v>138</v>
      </c>
      <c r="B140" s="2" t="s">
        <v>523</v>
      </c>
      <c r="C140" s="2" t="s">
        <v>521</v>
      </c>
      <c r="D140" s="2" t="s">
        <v>522</v>
      </c>
      <c r="E140" s="29"/>
      <c r="F140" s="2"/>
      <c r="G140" s="2"/>
      <c r="H140" s="11"/>
      <c r="I140" s="2"/>
      <c r="J140" s="2">
        <f>SUM(E140,F140,G140,H140,I140)</f>
        <v>0</v>
      </c>
      <c r="K140" s="2"/>
      <c r="L140" s="2"/>
      <c r="M140" s="2">
        <f>SUM(J140,K140,L140)</f>
        <v>0</v>
      </c>
      <c r="N140" s="2"/>
    </row>
    <row r="141" spans="1:14" ht="12.75" customHeight="1">
      <c r="A141" s="2">
        <v>139</v>
      </c>
      <c r="B141" s="2" t="s">
        <v>840</v>
      </c>
      <c r="C141" s="2" t="s">
        <v>521</v>
      </c>
      <c r="D141" s="2" t="s">
        <v>13</v>
      </c>
      <c r="E141" s="29">
        <v>31</v>
      </c>
      <c r="F141" s="2"/>
      <c r="G141" s="2"/>
      <c r="H141" s="11"/>
      <c r="I141" s="2">
        <v>4</v>
      </c>
      <c r="J141" s="2">
        <f>SUM(E141,F141,G141,H141,I141)</f>
        <v>35</v>
      </c>
      <c r="K141" s="2"/>
      <c r="L141" s="2">
        <v>5</v>
      </c>
      <c r="M141" s="2">
        <f>SUM(J141,K141,L141)</f>
        <v>40</v>
      </c>
      <c r="N141" s="2"/>
    </row>
    <row r="142" spans="1:14" ht="12.75" customHeight="1">
      <c r="A142" s="2">
        <v>140</v>
      </c>
      <c r="B142" s="2" t="s">
        <v>947</v>
      </c>
      <c r="C142" s="2" t="s">
        <v>946</v>
      </c>
      <c r="D142" s="2" t="s">
        <v>21</v>
      </c>
      <c r="E142" s="29"/>
      <c r="F142" s="2"/>
      <c r="G142" s="2"/>
      <c r="H142" s="11"/>
      <c r="I142" s="2"/>
      <c r="J142" s="2">
        <f>SUM(E142,F142,G142,H142,I142)</f>
        <v>0</v>
      </c>
      <c r="K142" s="2"/>
      <c r="L142" s="2"/>
      <c r="M142" s="2">
        <f>SUM(J142,K142,L142)</f>
        <v>0</v>
      </c>
      <c r="N142" s="2"/>
    </row>
    <row r="143" spans="1:14" ht="12.75" customHeight="1">
      <c r="A143" s="2">
        <v>141</v>
      </c>
      <c r="B143" s="2" t="s">
        <v>202</v>
      </c>
      <c r="C143" s="2" t="s">
        <v>200</v>
      </c>
      <c r="D143" s="2" t="s">
        <v>201</v>
      </c>
      <c r="E143" s="29"/>
      <c r="F143" s="2"/>
      <c r="G143" s="2"/>
      <c r="H143" s="11"/>
      <c r="I143" s="2"/>
      <c r="J143" s="2">
        <f>SUM(E143,F143,G143,H143,I143)</f>
        <v>0</v>
      </c>
      <c r="K143" s="2"/>
      <c r="L143" s="2"/>
      <c r="M143" s="2">
        <f>SUM(J143,K143,L143)</f>
        <v>0</v>
      </c>
      <c r="N143" s="2"/>
    </row>
    <row r="144" spans="1:14" ht="12.75" customHeight="1">
      <c r="A144" s="2">
        <v>142</v>
      </c>
      <c r="B144" s="2" t="s">
        <v>224</v>
      </c>
      <c r="C144" s="2" t="s">
        <v>200</v>
      </c>
      <c r="D144" s="2" t="s">
        <v>223</v>
      </c>
      <c r="E144" s="29">
        <v>36</v>
      </c>
      <c r="F144" s="2"/>
      <c r="G144" s="2"/>
      <c r="H144" s="11"/>
      <c r="I144" s="2"/>
      <c r="J144" s="2">
        <f>SUM(E144,F144,G144,H144,I144)</f>
        <v>36</v>
      </c>
      <c r="K144" s="2"/>
      <c r="L144" s="2"/>
      <c r="M144" s="2">
        <f>SUM(J144,K144,L144)</f>
        <v>36</v>
      </c>
      <c r="N144" s="2"/>
    </row>
    <row r="145" spans="1:14" ht="12.75" customHeight="1">
      <c r="A145" s="2">
        <v>143</v>
      </c>
      <c r="B145" s="2" t="s">
        <v>476</v>
      </c>
      <c r="C145" s="2" t="s">
        <v>200</v>
      </c>
      <c r="D145" s="2" t="s">
        <v>324</v>
      </c>
      <c r="E145" s="29"/>
      <c r="F145" s="2"/>
      <c r="G145" s="2"/>
      <c r="H145" s="11"/>
      <c r="I145" s="2"/>
      <c r="J145" s="2">
        <f>SUM(E145,F145,G145,H145,I145)</f>
        <v>0</v>
      </c>
      <c r="K145" s="2"/>
      <c r="L145" s="2"/>
      <c r="M145" s="2">
        <f>SUM(J145,K145,L145)</f>
        <v>0</v>
      </c>
      <c r="N145" s="2"/>
    </row>
    <row r="146" spans="1:14" ht="12.75" customHeight="1">
      <c r="A146" s="2">
        <v>144</v>
      </c>
      <c r="B146" s="2" t="s">
        <v>514</v>
      </c>
      <c r="C146" s="2" t="s">
        <v>200</v>
      </c>
      <c r="D146" s="2" t="s">
        <v>211</v>
      </c>
      <c r="E146" s="29"/>
      <c r="F146" s="2"/>
      <c r="G146" s="2"/>
      <c r="H146" s="11"/>
      <c r="I146" s="2"/>
      <c r="J146" s="2">
        <f>SUM(E146,F146,G146,H146,I146)</f>
        <v>0</v>
      </c>
      <c r="K146" s="2"/>
      <c r="L146" s="2"/>
      <c r="M146" s="2">
        <f>SUM(J146,K146,L146)</f>
        <v>0</v>
      </c>
      <c r="N146" s="2"/>
    </row>
    <row r="147" spans="1:14" ht="12.75" customHeight="1">
      <c r="A147" s="2">
        <v>145</v>
      </c>
      <c r="B147" s="2" t="s">
        <v>1237</v>
      </c>
      <c r="C147" s="2" t="s">
        <v>1236</v>
      </c>
      <c r="D147" s="2" t="s">
        <v>231</v>
      </c>
      <c r="E147" s="29">
        <v>32</v>
      </c>
      <c r="F147" s="2"/>
      <c r="G147" s="2"/>
      <c r="H147" s="11">
        <v>5</v>
      </c>
      <c r="I147" s="2"/>
      <c r="J147" s="2">
        <f>SUM(E147,F147,G147,H147,I147)</f>
        <v>37</v>
      </c>
      <c r="K147" s="2"/>
      <c r="L147" s="2"/>
      <c r="M147" s="2">
        <f>SUM(J147,K147,L147)</f>
        <v>37</v>
      </c>
      <c r="N147" s="2"/>
    </row>
    <row r="148" spans="1:16" s="21" customFormat="1" ht="12.75" customHeight="1">
      <c r="A148" s="18">
        <v>146</v>
      </c>
      <c r="B148" s="18" t="s">
        <v>331</v>
      </c>
      <c r="C148" s="18" t="s">
        <v>329</v>
      </c>
      <c r="D148" s="18" t="s">
        <v>330</v>
      </c>
      <c r="E148" s="30">
        <v>10</v>
      </c>
      <c r="F148" s="18"/>
      <c r="G148" s="18"/>
      <c r="H148" s="20"/>
      <c r="I148" s="18"/>
      <c r="J148" s="18">
        <f>SUM(E148,F148,G148,H148,I148)</f>
        <v>10</v>
      </c>
      <c r="K148" s="18"/>
      <c r="L148" s="18"/>
      <c r="M148" s="18">
        <f>SUM(J148,K148,L148)</f>
        <v>10</v>
      </c>
      <c r="N148" s="18"/>
      <c r="P148"/>
    </row>
    <row r="149" spans="1:14" ht="12.75" customHeight="1">
      <c r="A149" s="2">
        <v>147</v>
      </c>
      <c r="B149" s="2" t="s">
        <v>895</v>
      </c>
      <c r="C149" s="2" t="s">
        <v>894</v>
      </c>
      <c r="D149" s="2" t="s">
        <v>155</v>
      </c>
      <c r="E149" s="29"/>
      <c r="F149" s="2"/>
      <c r="G149" s="2"/>
      <c r="H149" s="11"/>
      <c r="I149" s="2"/>
      <c r="J149" s="2">
        <f>SUM(E149,F149,G149,H149,I149)</f>
        <v>0</v>
      </c>
      <c r="K149" s="2"/>
      <c r="L149" s="2"/>
      <c r="M149" s="2">
        <f>SUM(J149,K149,L149)</f>
        <v>0</v>
      </c>
      <c r="N149" s="2"/>
    </row>
    <row r="150" spans="1:14" ht="12.75" customHeight="1">
      <c r="A150" s="2">
        <v>148</v>
      </c>
      <c r="B150" s="2" t="s">
        <v>174</v>
      </c>
      <c r="C150" s="2" t="s">
        <v>173</v>
      </c>
      <c r="D150" s="2" t="s">
        <v>114</v>
      </c>
      <c r="E150" s="29">
        <v>37</v>
      </c>
      <c r="F150" s="2"/>
      <c r="G150" s="2"/>
      <c r="H150" s="11"/>
      <c r="I150" s="2"/>
      <c r="J150" s="2">
        <f>SUM(E150,F150,G150,H150,I150)</f>
        <v>37</v>
      </c>
      <c r="K150" s="2"/>
      <c r="L150" s="2"/>
      <c r="M150" s="2">
        <f>SUM(J150,K150,L150)</f>
        <v>37</v>
      </c>
      <c r="N150" s="2"/>
    </row>
    <row r="151" spans="1:14" ht="12.75" customHeight="1">
      <c r="A151" s="2">
        <v>149</v>
      </c>
      <c r="B151" s="2" t="s">
        <v>550</v>
      </c>
      <c r="C151" s="2" t="s">
        <v>173</v>
      </c>
      <c r="D151" s="2" t="s">
        <v>139</v>
      </c>
      <c r="E151" s="29"/>
      <c r="F151" s="2"/>
      <c r="G151" s="2"/>
      <c r="H151" s="11"/>
      <c r="I151" s="2"/>
      <c r="J151" s="2">
        <f>SUM(E151,F151,G151,H151,I151)</f>
        <v>0</v>
      </c>
      <c r="K151" s="2"/>
      <c r="L151" s="2"/>
      <c r="M151" s="2">
        <f>SUM(J151,K151,L151)</f>
        <v>0</v>
      </c>
      <c r="N151" s="2"/>
    </row>
    <row r="152" spans="1:14" ht="12.75" customHeight="1">
      <c r="A152" s="2">
        <v>150</v>
      </c>
      <c r="B152" s="2" t="s">
        <v>1111</v>
      </c>
      <c r="C152" s="2" t="s">
        <v>173</v>
      </c>
      <c r="D152" s="2" t="s">
        <v>231</v>
      </c>
      <c r="E152" s="29">
        <v>31</v>
      </c>
      <c r="F152" s="2"/>
      <c r="G152" s="2"/>
      <c r="H152" s="11">
        <v>4</v>
      </c>
      <c r="I152" s="2"/>
      <c r="J152" s="2">
        <f>SUM(E152,F152,G152,H152,I152)</f>
        <v>35</v>
      </c>
      <c r="K152" s="2">
        <v>1</v>
      </c>
      <c r="L152" s="2"/>
      <c r="M152" s="2">
        <f>SUM(J152,K152,L152)</f>
        <v>36</v>
      </c>
      <c r="N152" s="2"/>
    </row>
    <row r="153" spans="1:14" ht="12.75" customHeight="1">
      <c r="A153" s="2">
        <v>151</v>
      </c>
      <c r="B153" s="2" t="s">
        <v>1170</v>
      </c>
      <c r="C153" s="2" t="s">
        <v>173</v>
      </c>
      <c r="D153" s="2" t="s">
        <v>821</v>
      </c>
      <c r="E153" s="29">
        <v>26</v>
      </c>
      <c r="F153" s="2"/>
      <c r="G153" s="2"/>
      <c r="H153" s="11"/>
      <c r="I153" s="2"/>
      <c r="J153" s="2">
        <f>SUM(E153,F153,G153,H153,I153)</f>
        <v>26</v>
      </c>
      <c r="K153" s="2"/>
      <c r="L153" s="2"/>
      <c r="M153" s="2">
        <f>SUM(J153,K153,L153)</f>
        <v>26</v>
      </c>
      <c r="N153" s="2"/>
    </row>
    <row r="154" spans="1:14" ht="12.75" customHeight="1">
      <c r="A154" s="2">
        <v>152</v>
      </c>
      <c r="B154" s="2" t="s">
        <v>542</v>
      </c>
      <c r="C154" s="2" t="s">
        <v>541</v>
      </c>
      <c r="D154" s="2" t="s">
        <v>333</v>
      </c>
      <c r="E154" s="29"/>
      <c r="F154" s="2"/>
      <c r="G154" s="2"/>
      <c r="H154" s="11"/>
      <c r="I154" s="2"/>
      <c r="J154" s="2">
        <f>SUM(E154,F154,G154,H154,I154)</f>
        <v>0</v>
      </c>
      <c r="K154" s="2"/>
      <c r="L154" s="2"/>
      <c r="M154" s="2">
        <f>SUM(J154,K154,L154)</f>
        <v>0</v>
      </c>
      <c r="N154" s="2"/>
    </row>
    <row r="155" spans="1:14" ht="12.75" customHeight="1">
      <c r="A155" s="2">
        <v>153</v>
      </c>
      <c r="B155" s="2" t="s">
        <v>14</v>
      </c>
      <c r="C155" s="2" t="s">
        <v>12</v>
      </c>
      <c r="D155" s="2" t="s">
        <v>13</v>
      </c>
      <c r="E155" s="29"/>
      <c r="F155" s="2"/>
      <c r="G155" s="2"/>
      <c r="H155" s="11"/>
      <c r="I155" s="2"/>
      <c r="J155" s="2">
        <f>SUM(E155,F155,G155,H155,I155)</f>
        <v>0</v>
      </c>
      <c r="K155" s="2"/>
      <c r="L155" s="2"/>
      <c r="M155" s="2">
        <f>SUM(J155,K155,L155)</f>
        <v>0</v>
      </c>
      <c r="N155" s="2"/>
    </row>
    <row r="156" spans="1:14" ht="12.75" customHeight="1">
      <c r="A156" s="2">
        <v>154</v>
      </c>
      <c r="B156" s="2" t="s">
        <v>72</v>
      </c>
      <c r="C156" s="2" t="s">
        <v>12</v>
      </c>
      <c r="D156" s="2" t="s">
        <v>7</v>
      </c>
      <c r="E156" s="29">
        <v>30</v>
      </c>
      <c r="F156" s="2"/>
      <c r="G156" s="2"/>
      <c r="H156" s="11"/>
      <c r="I156" s="2"/>
      <c r="J156" s="2">
        <f>SUM(E156,F156,G156,H156,I156)</f>
        <v>30</v>
      </c>
      <c r="K156" s="2"/>
      <c r="L156" s="2"/>
      <c r="M156" s="2">
        <f>SUM(J156,K156,L156)</f>
        <v>30</v>
      </c>
      <c r="N156" s="2"/>
    </row>
    <row r="157" spans="1:14" ht="12.75" customHeight="1">
      <c r="A157" s="2">
        <v>155</v>
      </c>
      <c r="B157" s="2" t="s">
        <v>475</v>
      </c>
      <c r="C157" s="2" t="s">
        <v>12</v>
      </c>
      <c r="D157" s="2" t="s">
        <v>307</v>
      </c>
      <c r="E157" s="29">
        <v>21</v>
      </c>
      <c r="F157" s="2"/>
      <c r="G157" s="2"/>
      <c r="H157" s="11"/>
      <c r="I157" s="2"/>
      <c r="J157" s="2">
        <f>SUM(E157,F157,G157,H157,I157)</f>
        <v>21</v>
      </c>
      <c r="K157" s="2"/>
      <c r="L157" s="2"/>
      <c r="M157" s="2">
        <f>SUM(J157,K157,L157)</f>
        <v>21</v>
      </c>
      <c r="N157" s="2"/>
    </row>
    <row r="158" spans="1:14" ht="12.75" customHeight="1">
      <c r="A158" s="2">
        <v>156</v>
      </c>
      <c r="B158" s="2" t="s">
        <v>497</v>
      </c>
      <c r="C158" s="2" t="s">
        <v>12</v>
      </c>
      <c r="D158" s="2" t="s">
        <v>333</v>
      </c>
      <c r="E158" s="29"/>
      <c r="F158" s="2"/>
      <c r="G158" s="2"/>
      <c r="H158" s="11"/>
      <c r="I158" s="2"/>
      <c r="J158" s="2">
        <f>SUM(E158,F158,G158,H158,I158)</f>
        <v>0</v>
      </c>
      <c r="K158" s="2"/>
      <c r="L158" s="2"/>
      <c r="M158" s="2">
        <f>SUM(J158,K158,L158)</f>
        <v>0</v>
      </c>
      <c r="N158" s="2"/>
    </row>
    <row r="159" spans="1:14" ht="12.75" customHeight="1">
      <c r="A159" s="2">
        <v>157</v>
      </c>
      <c r="B159" s="2" t="s">
        <v>524</v>
      </c>
      <c r="C159" s="2" t="s">
        <v>12</v>
      </c>
      <c r="D159" s="2" t="s">
        <v>155</v>
      </c>
      <c r="E159" s="29"/>
      <c r="F159" s="2"/>
      <c r="G159" s="2"/>
      <c r="H159" s="11"/>
      <c r="I159" s="2"/>
      <c r="J159" s="2">
        <f>SUM(E159,F159,G159,H159,I159)</f>
        <v>0</v>
      </c>
      <c r="K159" s="2"/>
      <c r="L159" s="2"/>
      <c r="M159" s="2">
        <f>SUM(J159,K159,L159)</f>
        <v>0</v>
      </c>
      <c r="N159" s="2"/>
    </row>
    <row r="160" spans="1:14" ht="12.75" customHeight="1">
      <c r="A160" s="2">
        <v>158</v>
      </c>
      <c r="B160" s="2" t="s">
        <v>567</v>
      </c>
      <c r="C160" s="2" t="s">
        <v>12</v>
      </c>
      <c r="D160" s="2" t="s">
        <v>566</v>
      </c>
      <c r="E160" s="29"/>
      <c r="F160" s="2"/>
      <c r="G160" s="2"/>
      <c r="H160" s="11"/>
      <c r="I160" s="2"/>
      <c r="J160" s="2">
        <f>SUM(E160,F160,G160,H160,I160)</f>
        <v>0</v>
      </c>
      <c r="K160" s="2"/>
      <c r="L160" s="2"/>
      <c r="M160" s="2">
        <f>SUM(J160,K160,L160)</f>
        <v>0</v>
      </c>
      <c r="N160" s="2"/>
    </row>
    <row r="161" spans="1:14" ht="12.75" customHeight="1">
      <c r="A161" s="2">
        <v>159</v>
      </c>
      <c r="B161" s="2" t="s">
        <v>761</v>
      </c>
      <c r="C161" s="2" t="s">
        <v>12</v>
      </c>
      <c r="D161" s="2" t="s">
        <v>74</v>
      </c>
      <c r="E161" s="29">
        <v>33</v>
      </c>
      <c r="F161" s="2"/>
      <c r="G161" s="2"/>
      <c r="H161" s="11"/>
      <c r="I161" s="2"/>
      <c r="J161" s="2">
        <f>SUM(E161,F161,G161,H161,I161)</f>
        <v>33</v>
      </c>
      <c r="K161" s="2"/>
      <c r="L161" s="2"/>
      <c r="M161" s="2">
        <f>SUM(J161,K161,L161)</f>
        <v>33</v>
      </c>
      <c r="N161" s="2"/>
    </row>
    <row r="162" spans="1:14" ht="12.75" customHeight="1">
      <c r="A162" s="2">
        <v>160</v>
      </c>
      <c r="B162" s="2" t="s">
        <v>803</v>
      </c>
      <c r="C162" s="2" t="s">
        <v>12</v>
      </c>
      <c r="D162" s="2" t="s">
        <v>94</v>
      </c>
      <c r="E162" s="29">
        <v>32</v>
      </c>
      <c r="F162" s="2"/>
      <c r="G162" s="2"/>
      <c r="H162" s="11">
        <v>4</v>
      </c>
      <c r="I162" s="2">
        <v>3</v>
      </c>
      <c r="J162" s="2">
        <f>SUM(E162,F162,G162,H162,I162)</f>
        <v>39</v>
      </c>
      <c r="K162" s="2"/>
      <c r="L162" s="2">
        <v>5</v>
      </c>
      <c r="M162" s="2">
        <f>SUM(J162,K162,L162)</f>
        <v>44</v>
      </c>
      <c r="N162" s="2"/>
    </row>
    <row r="163" spans="1:14" ht="12.75" customHeight="1">
      <c r="A163" s="2">
        <v>161</v>
      </c>
      <c r="B163" s="2" t="s">
        <v>837</v>
      </c>
      <c r="C163" s="2" t="s">
        <v>12</v>
      </c>
      <c r="D163" s="2" t="s">
        <v>94</v>
      </c>
      <c r="E163" s="29">
        <v>35</v>
      </c>
      <c r="F163" s="2"/>
      <c r="G163" s="2"/>
      <c r="H163" s="11">
        <v>5</v>
      </c>
      <c r="I163" s="2"/>
      <c r="J163" s="2">
        <f>SUM(E163,F163,G163,H163,I163)</f>
        <v>40</v>
      </c>
      <c r="K163" s="2">
        <v>1</v>
      </c>
      <c r="L163" s="2">
        <v>5</v>
      </c>
      <c r="M163" s="2">
        <f>SUM(J163,K163,L163)</f>
        <v>46</v>
      </c>
      <c r="N163" s="2"/>
    </row>
    <row r="164" spans="1:14" ht="12.75" customHeight="1">
      <c r="A164" s="2">
        <v>162</v>
      </c>
      <c r="B164" s="2" t="s">
        <v>1008</v>
      </c>
      <c r="C164" s="2" t="s">
        <v>12</v>
      </c>
      <c r="D164" s="2" t="s">
        <v>1007</v>
      </c>
      <c r="E164" s="29">
        <v>38</v>
      </c>
      <c r="F164" s="2"/>
      <c r="G164" s="2"/>
      <c r="H164" s="11"/>
      <c r="I164" s="2">
        <v>4</v>
      </c>
      <c r="J164" s="2">
        <f>SUM(E164,F164,G164,H164,I164)</f>
        <v>42</v>
      </c>
      <c r="K164" s="2"/>
      <c r="L164" s="2">
        <v>5</v>
      </c>
      <c r="M164" s="2">
        <f>SUM(J164,K164,L164)</f>
        <v>47</v>
      </c>
      <c r="N164" s="2"/>
    </row>
    <row r="165" spans="1:14" ht="12.75" customHeight="1">
      <c r="A165" s="2">
        <v>163</v>
      </c>
      <c r="B165" s="2" t="s">
        <v>1269</v>
      </c>
      <c r="C165" s="2" t="s">
        <v>12</v>
      </c>
      <c r="D165" s="2" t="s">
        <v>1268</v>
      </c>
      <c r="E165" s="29"/>
      <c r="F165" s="2"/>
      <c r="G165" s="2"/>
      <c r="H165" s="11">
        <v>4</v>
      </c>
      <c r="I165" s="2"/>
      <c r="J165" s="2">
        <f>SUM(E165,F165,G165,H165,I165)</f>
        <v>4</v>
      </c>
      <c r="K165" s="2"/>
      <c r="L165" s="2"/>
      <c r="M165" s="2">
        <f>SUM(J165,K165,L165)</f>
        <v>4</v>
      </c>
      <c r="N165" s="2"/>
    </row>
    <row r="166" spans="1:14" ht="12.75" customHeight="1">
      <c r="A166" s="2">
        <v>164</v>
      </c>
      <c r="B166" s="2" t="s">
        <v>1304</v>
      </c>
      <c r="C166" s="2" t="s">
        <v>12</v>
      </c>
      <c r="D166" s="2" t="s">
        <v>590</v>
      </c>
      <c r="E166" s="29"/>
      <c r="F166" s="2"/>
      <c r="G166" s="2"/>
      <c r="H166" s="11"/>
      <c r="I166" s="2">
        <v>4</v>
      </c>
      <c r="J166" s="2">
        <f>SUM(E166,F166,G166,H166,I166)</f>
        <v>4</v>
      </c>
      <c r="K166" s="2"/>
      <c r="L166" s="2"/>
      <c r="M166" s="2">
        <f>SUM(J166,K166,L166)</f>
        <v>4</v>
      </c>
      <c r="N166" s="2"/>
    </row>
    <row r="167" spans="1:14" ht="12.75" customHeight="1">
      <c r="A167" s="2">
        <v>165</v>
      </c>
      <c r="B167" s="2" t="s">
        <v>908</v>
      </c>
      <c r="C167" s="2" t="s">
        <v>907</v>
      </c>
      <c r="D167" s="2" t="s">
        <v>18</v>
      </c>
      <c r="E167" s="29"/>
      <c r="F167" s="2"/>
      <c r="G167" s="2"/>
      <c r="H167" s="11">
        <v>4</v>
      </c>
      <c r="I167" s="2"/>
      <c r="J167" s="2">
        <f>SUM(E167,F167,G167,H167,I167)</f>
        <v>4</v>
      </c>
      <c r="K167" s="2"/>
      <c r="L167" s="2"/>
      <c r="M167" s="2">
        <f>SUM(J167,K167,L167)</f>
        <v>4</v>
      </c>
      <c r="N167" s="2"/>
    </row>
    <row r="168" spans="1:14" ht="12.75" customHeight="1">
      <c r="A168" s="2">
        <v>166</v>
      </c>
      <c r="B168" s="2" t="s">
        <v>308</v>
      </c>
      <c r="C168" s="2" t="s">
        <v>306</v>
      </c>
      <c r="D168" s="2" t="s">
        <v>307</v>
      </c>
      <c r="E168" s="29"/>
      <c r="F168" s="2"/>
      <c r="G168" s="2"/>
      <c r="H168" s="11"/>
      <c r="I168" s="2">
        <v>5</v>
      </c>
      <c r="J168" s="2">
        <f>SUM(E168,F168,G168,H168,I168)</f>
        <v>5</v>
      </c>
      <c r="K168" s="2"/>
      <c r="L168" s="2"/>
      <c r="M168" s="2">
        <f>SUM(J168,K168,L168)</f>
        <v>5</v>
      </c>
      <c r="N168" s="2"/>
    </row>
    <row r="169" spans="1:14" ht="12.75" customHeight="1">
      <c r="A169" s="2">
        <v>167</v>
      </c>
      <c r="B169" s="2" t="s">
        <v>1059</v>
      </c>
      <c r="C169" s="2" t="s">
        <v>306</v>
      </c>
      <c r="D169" s="2" t="s">
        <v>404</v>
      </c>
      <c r="E169" s="29">
        <v>40</v>
      </c>
      <c r="F169" s="2"/>
      <c r="G169" s="2"/>
      <c r="H169" s="11"/>
      <c r="I169" s="2"/>
      <c r="J169" s="2">
        <f>SUM(E169,F169,G169,H169,I169)</f>
        <v>40</v>
      </c>
      <c r="K169" s="2">
        <v>1</v>
      </c>
      <c r="L169" s="2"/>
      <c r="M169" s="2">
        <f>SUM(J169,K169,L169)</f>
        <v>41</v>
      </c>
      <c r="N169" s="2"/>
    </row>
    <row r="170" spans="1:14" ht="12.75" customHeight="1">
      <c r="A170" s="2">
        <v>168</v>
      </c>
      <c r="B170" s="2" t="s">
        <v>1210</v>
      </c>
      <c r="C170" s="2" t="s">
        <v>306</v>
      </c>
      <c r="D170" s="2" t="s">
        <v>1209</v>
      </c>
      <c r="E170" s="29"/>
      <c r="F170" s="2"/>
      <c r="G170" s="2"/>
      <c r="H170" s="11"/>
      <c r="I170" s="2"/>
      <c r="J170" s="2">
        <f>SUM(E170,F170,G170,H170,I170)</f>
        <v>0</v>
      </c>
      <c r="K170" s="2"/>
      <c r="L170" s="2"/>
      <c r="M170" s="2">
        <f>SUM(J170,K170,L170)</f>
        <v>0</v>
      </c>
      <c r="N170" s="2"/>
    </row>
    <row r="171" spans="1:14" ht="12.75" customHeight="1">
      <c r="A171" s="2">
        <v>169</v>
      </c>
      <c r="B171" s="2" t="s">
        <v>930</v>
      </c>
      <c r="C171" s="2" t="s">
        <v>929</v>
      </c>
      <c r="D171" s="2" t="s">
        <v>402</v>
      </c>
      <c r="E171" s="29"/>
      <c r="F171" s="2"/>
      <c r="G171" s="2"/>
      <c r="H171" s="11"/>
      <c r="I171" s="2"/>
      <c r="J171" s="2">
        <f>SUM(E171,F171,G171,H171,I171)</f>
        <v>0</v>
      </c>
      <c r="K171" s="2"/>
      <c r="L171" s="2"/>
      <c r="M171" s="2">
        <f>SUM(J171,K171,L171)</f>
        <v>0</v>
      </c>
      <c r="N171" s="2"/>
    </row>
    <row r="172" spans="1:14" ht="12.75" customHeight="1">
      <c r="A172" s="2">
        <v>170</v>
      </c>
      <c r="B172" s="2" t="s">
        <v>794</v>
      </c>
      <c r="C172" s="2" t="s">
        <v>793</v>
      </c>
      <c r="D172" s="2" t="s">
        <v>765</v>
      </c>
      <c r="E172" s="29"/>
      <c r="F172" s="2"/>
      <c r="G172" s="2"/>
      <c r="H172" s="11">
        <v>4</v>
      </c>
      <c r="I172" s="2">
        <v>4</v>
      </c>
      <c r="J172" s="2">
        <f>SUM(E172,F172,G172,H172,I172)</f>
        <v>8</v>
      </c>
      <c r="K172" s="2"/>
      <c r="L172" s="2">
        <v>5</v>
      </c>
      <c r="M172" s="2">
        <f>SUM(J172,K172,L172)</f>
        <v>13</v>
      </c>
      <c r="N172" s="2"/>
    </row>
    <row r="173" spans="1:14" ht="12.75" customHeight="1">
      <c r="A173" s="2">
        <v>171</v>
      </c>
      <c r="B173" s="2" t="s">
        <v>403</v>
      </c>
      <c r="C173" s="2" t="s">
        <v>401</v>
      </c>
      <c r="D173" s="2" t="s">
        <v>402</v>
      </c>
      <c r="E173" s="29"/>
      <c r="F173" s="2"/>
      <c r="G173" s="2"/>
      <c r="H173" s="11"/>
      <c r="I173" s="2"/>
      <c r="J173" s="2">
        <f>SUM(E173,F173,G173,H173,I173)</f>
        <v>0</v>
      </c>
      <c r="K173" s="2"/>
      <c r="L173" s="2"/>
      <c r="M173" s="2">
        <f>SUM(J173,K173,L173)</f>
        <v>0</v>
      </c>
      <c r="N173" s="2"/>
    </row>
    <row r="174" spans="1:14" ht="12.75" customHeight="1">
      <c r="A174" s="2">
        <v>172</v>
      </c>
      <c r="B174" s="2" t="s">
        <v>1021</v>
      </c>
      <c r="C174" s="2" t="s">
        <v>401</v>
      </c>
      <c r="D174" s="2" t="s">
        <v>158</v>
      </c>
      <c r="E174" s="29"/>
      <c r="F174" s="2"/>
      <c r="G174" s="2"/>
      <c r="H174" s="11">
        <v>5</v>
      </c>
      <c r="I174" s="2"/>
      <c r="J174" s="2">
        <f>SUM(E174,F174,G174,H174,I174)</f>
        <v>5</v>
      </c>
      <c r="K174" s="2">
        <v>1</v>
      </c>
      <c r="L174" s="2">
        <v>5</v>
      </c>
      <c r="M174" s="2">
        <f>SUM(J174,K174,L174)</f>
        <v>11</v>
      </c>
      <c r="N174" s="2"/>
    </row>
    <row r="175" spans="1:14" ht="12.75" customHeight="1">
      <c r="A175" s="2">
        <v>173</v>
      </c>
      <c r="B175" s="2" t="s">
        <v>668</v>
      </c>
      <c r="C175" s="2" t="s">
        <v>667</v>
      </c>
      <c r="D175" s="2" t="s">
        <v>231</v>
      </c>
      <c r="E175" s="29"/>
      <c r="F175" s="2"/>
      <c r="G175" s="2"/>
      <c r="H175" s="11">
        <v>5</v>
      </c>
      <c r="I175" s="2">
        <v>5</v>
      </c>
      <c r="J175" s="2">
        <f>SUM(E175,F175,G175,H175,I175)</f>
        <v>10</v>
      </c>
      <c r="K175" s="2"/>
      <c r="L175" s="2">
        <v>5</v>
      </c>
      <c r="M175" s="2">
        <f>SUM(J175,K175,L175)</f>
        <v>15</v>
      </c>
      <c r="N175" s="2"/>
    </row>
    <row r="176" spans="1:14" ht="12.75" customHeight="1">
      <c r="A176" s="2">
        <v>174</v>
      </c>
      <c r="B176" s="2" t="s">
        <v>1123</v>
      </c>
      <c r="C176" s="2" t="s">
        <v>667</v>
      </c>
      <c r="D176" s="2" t="s">
        <v>60</v>
      </c>
      <c r="E176" s="29"/>
      <c r="F176" s="2"/>
      <c r="G176" s="2"/>
      <c r="H176" s="11"/>
      <c r="I176" s="2"/>
      <c r="J176" s="2">
        <f>SUM(E176,F176,G176,H176,I176)</f>
        <v>0</v>
      </c>
      <c r="K176" s="2"/>
      <c r="L176" s="2"/>
      <c r="M176" s="2">
        <f>SUM(J176,K176,L176)</f>
        <v>0</v>
      </c>
      <c r="N176" s="2"/>
    </row>
    <row r="177" spans="1:14" ht="12.75" customHeight="1">
      <c r="A177" s="2">
        <v>175</v>
      </c>
      <c r="B177" s="2" t="s">
        <v>563</v>
      </c>
      <c r="C177" s="2" t="s">
        <v>561</v>
      </c>
      <c r="D177" s="2" t="s">
        <v>562</v>
      </c>
      <c r="E177" s="29"/>
      <c r="F177" s="2"/>
      <c r="G177" s="2"/>
      <c r="H177" s="11"/>
      <c r="I177" s="2"/>
      <c r="J177" s="2">
        <f>SUM(E177,F177,G177,H177,I177)</f>
        <v>0</v>
      </c>
      <c r="K177" s="2"/>
      <c r="L177" s="2"/>
      <c r="M177" s="2">
        <f>SUM(J177,K177,L177)</f>
        <v>0</v>
      </c>
      <c r="N177" s="2"/>
    </row>
    <row r="178" spans="1:14" ht="12.75" customHeight="1">
      <c r="A178" s="2">
        <v>176</v>
      </c>
      <c r="B178" s="2" t="s">
        <v>245</v>
      </c>
      <c r="C178" s="2" t="s">
        <v>244</v>
      </c>
      <c r="D178" s="2" t="s">
        <v>21</v>
      </c>
      <c r="E178" s="29"/>
      <c r="F178" s="2"/>
      <c r="G178" s="2"/>
      <c r="H178" s="11"/>
      <c r="I178" s="2"/>
      <c r="J178" s="2">
        <f>SUM(E178,F178,G178,H178,I178)</f>
        <v>0</v>
      </c>
      <c r="K178" s="2"/>
      <c r="L178" s="2"/>
      <c r="M178" s="2">
        <f>SUM(J178,K178,L178)</f>
        <v>0</v>
      </c>
      <c r="N178" s="2"/>
    </row>
    <row r="179" spans="1:14" ht="12.75" customHeight="1">
      <c r="A179" s="2">
        <v>177</v>
      </c>
      <c r="B179" s="2" t="s">
        <v>270</v>
      </c>
      <c r="C179" s="2" t="s">
        <v>244</v>
      </c>
      <c r="D179" s="2" t="s">
        <v>142</v>
      </c>
      <c r="E179" s="29"/>
      <c r="F179" s="2"/>
      <c r="G179" s="2"/>
      <c r="H179" s="11"/>
      <c r="I179" s="2"/>
      <c r="J179" s="2">
        <f>SUM(E179,F179,G179,H179,I179)</f>
        <v>0</v>
      </c>
      <c r="K179" s="2"/>
      <c r="L179" s="2"/>
      <c r="M179" s="2">
        <f>SUM(J179,K179,L179)</f>
        <v>0</v>
      </c>
      <c r="N179" s="2"/>
    </row>
    <row r="180" spans="1:14" ht="12.75" customHeight="1">
      <c r="A180" s="2">
        <v>178</v>
      </c>
      <c r="B180" s="2" t="s">
        <v>967</v>
      </c>
      <c r="C180" s="2" t="s">
        <v>966</v>
      </c>
      <c r="D180" s="2" t="s">
        <v>142</v>
      </c>
      <c r="E180" s="29"/>
      <c r="F180" s="2"/>
      <c r="G180" s="2"/>
      <c r="H180" s="11"/>
      <c r="I180" s="2"/>
      <c r="J180" s="2">
        <f>SUM(E180,F180,G180,H180,I180)</f>
        <v>0</v>
      </c>
      <c r="K180" s="2"/>
      <c r="L180" s="2">
        <v>5</v>
      </c>
      <c r="M180" s="2">
        <f>SUM(J180,K180,L180)</f>
        <v>5</v>
      </c>
      <c r="N180" s="2"/>
    </row>
    <row r="181" spans="1:14" ht="12.75" customHeight="1">
      <c r="A181" s="2">
        <v>179</v>
      </c>
      <c r="B181" s="2" t="s">
        <v>95</v>
      </c>
      <c r="C181" s="2" t="s">
        <v>93</v>
      </c>
      <c r="D181" s="2" t="s">
        <v>94</v>
      </c>
      <c r="E181" s="29">
        <v>28</v>
      </c>
      <c r="F181" s="2"/>
      <c r="G181" s="2"/>
      <c r="H181" s="11"/>
      <c r="I181" s="2"/>
      <c r="J181" s="2">
        <f>SUM(E181,F181,G181,H181,I181)</f>
        <v>28</v>
      </c>
      <c r="K181" s="2"/>
      <c r="L181" s="2"/>
      <c r="M181" s="2">
        <f>SUM(J181,K181,L181)</f>
        <v>28</v>
      </c>
      <c r="N181" s="2"/>
    </row>
    <row r="182" spans="1:14" ht="12.75" customHeight="1">
      <c r="A182" s="2">
        <v>180</v>
      </c>
      <c r="B182" s="2" t="s">
        <v>719</v>
      </c>
      <c r="C182" s="2" t="s">
        <v>717</v>
      </c>
      <c r="D182" s="2" t="s">
        <v>718</v>
      </c>
      <c r="E182" s="29">
        <v>35</v>
      </c>
      <c r="F182" s="2"/>
      <c r="G182" s="2"/>
      <c r="H182" s="11"/>
      <c r="I182" s="2"/>
      <c r="J182" s="2">
        <f>SUM(E182,F182,G182,H182,I182)</f>
        <v>35</v>
      </c>
      <c r="K182" s="2"/>
      <c r="L182" s="2"/>
      <c r="M182" s="2">
        <f>SUM(J182,K182,L182)</f>
        <v>35</v>
      </c>
      <c r="N182" s="2"/>
    </row>
    <row r="183" spans="1:14" ht="12.75" customHeight="1">
      <c r="A183" s="2">
        <v>181</v>
      </c>
      <c r="B183" s="2" t="s">
        <v>723</v>
      </c>
      <c r="C183" s="2" t="s">
        <v>717</v>
      </c>
      <c r="D183" s="2" t="s">
        <v>94</v>
      </c>
      <c r="E183" s="29"/>
      <c r="F183" s="2"/>
      <c r="G183" s="2"/>
      <c r="H183" s="11"/>
      <c r="I183" s="2"/>
      <c r="J183" s="2">
        <f>SUM(E183,F183,G183,H183,I183)</f>
        <v>0</v>
      </c>
      <c r="K183" s="2"/>
      <c r="L183" s="2"/>
      <c r="M183" s="2">
        <f>SUM(J183,K183,L183)</f>
        <v>0</v>
      </c>
      <c r="N183" s="2"/>
    </row>
    <row r="184" spans="1:14" ht="12.75" customHeight="1">
      <c r="A184" s="2">
        <v>182</v>
      </c>
      <c r="B184" s="2" t="s">
        <v>1036</v>
      </c>
      <c r="C184" s="2" t="s">
        <v>1035</v>
      </c>
      <c r="D184" s="2" t="s">
        <v>234</v>
      </c>
      <c r="E184" s="29"/>
      <c r="F184" s="2"/>
      <c r="G184" s="2"/>
      <c r="H184" s="11">
        <v>5</v>
      </c>
      <c r="I184" s="2">
        <v>4</v>
      </c>
      <c r="J184" s="2">
        <f>SUM(E184,F184,G184,H184,I184)</f>
        <v>9</v>
      </c>
      <c r="K184" s="2"/>
      <c r="L184" s="2">
        <v>5</v>
      </c>
      <c r="M184" s="2">
        <f>SUM(J184,K184,L184)</f>
        <v>14</v>
      </c>
      <c r="N184" s="2"/>
    </row>
    <row r="185" spans="1:14" ht="12.75" customHeight="1">
      <c r="A185" s="2">
        <v>183</v>
      </c>
      <c r="B185" s="2" t="s">
        <v>425</v>
      </c>
      <c r="C185" s="2" t="s">
        <v>424</v>
      </c>
      <c r="D185" s="2" t="s">
        <v>94</v>
      </c>
      <c r="E185" s="29"/>
      <c r="F185" s="2"/>
      <c r="G185" s="2"/>
      <c r="H185" s="11"/>
      <c r="I185" s="2"/>
      <c r="J185" s="2">
        <f>SUM(E185,F185,G185,H185,I185)</f>
        <v>0</v>
      </c>
      <c r="K185" s="2"/>
      <c r="L185" s="2"/>
      <c r="M185" s="2">
        <f>SUM(J185,K185,L185)</f>
        <v>0</v>
      </c>
      <c r="N185" s="2"/>
    </row>
    <row r="186" spans="1:14" ht="12.75" customHeight="1">
      <c r="A186" s="2">
        <v>184</v>
      </c>
      <c r="B186" s="2" t="s">
        <v>974</v>
      </c>
      <c r="C186" s="2" t="s">
        <v>424</v>
      </c>
      <c r="D186" s="2" t="s">
        <v>38</v>
      </c>
      <c r="E186" s="29"/>
      <c r="F186" s="2"/>
      <c r="G186" s="2"/>
      <c r="H186" s="11"/>
      <c r="I186" s="2"/>
      <c r="J186" s="2">
        <f>SUM(E186,F186,G186,H186,I186)</f>
        <v>0</v>
      </c>
      <c r="K186" s="2"/>
      <c r="L186" s="2"/>
      <c r="M186" s="2">
        <f>SUM(J186,K186,L186)</f>
        <v>0</v>
      </c>
      <c r="N186" s="2"/>
    </row>
    <row r="187" spans="1:14" ht="12.75" customHeight="1">
      <c r="A187" s="2">
        <v>185</v>
      </c>
      <c r="B187" s="2" t="s">
        <v>1245</v>
      </c>
      <c r="C187" s="2" t="s">
        <v>1243</v>
      </c>
      <c r="D187" s="2" t="s">
        <v>1244</v>
      </c>
      <c r="E187" s="29"/>
      <c r="F187" s="2"/>
      <c r="G187" s="2"/>
      <c r="H187" s="11"/>
      <c r="I187" s="2">
        <v>5</v>
      </c>
      <c r="J187" s="2">
        <f>SUM(E187,F187,G187,H187,I187)</f>
        <v>5</v>
      </c>
      <c r="K187" s="2"/>
      <c r="L187" s="2"/>
      <c r="M187" s="2">
        <f>SUM(J187,K187,L187)</f>
        <v>5</v>
      </c>
      <c r="N187" s="2"/>
    </row>
    <row r="188" spans="1:14" ht="12.75" customHeight="1">
      <c r="A188" s="2">
        <v>186</v>
      </c>
      <c r="B188" s="2" t="s">
        <v>115</v>
      </c>
      <c r="C188" s="2" t="s">
        <v>113</v>
      </c>
      <c r="D188" s="2" t="s">
        <v>114</v>
      </c>
      <c r="E188" s="29">
        <v>27</v>
      </c>
      <c r="F188" s="2"/>
      <c r="G188" s="2"/>
      <c r="H188" s="11"/>
      <c r="I188" s="2"/>
      <c r="J188" s="2">
        <f>SUM(E188,F188,G188,H188,I188)</f>
        <v>27</v>
      </c>
      <c r="K188" s="2"/>
      <c r="L188" s="2"/>
      <c r="M188" s="2">
        <f>SUM(J188,K188,L188)</f>
        <v>27</v>
      </c>
      <c r="N188" s="2"/>
    </row>
    <row r="189" spans="1:14" ht="12.75" customHeight="1">
      <c r="A189" s="2">
        <v>187</v>
      </c>
      <c r="B189" s="2" t="s">
        <v>325</v>
      </c>
      <c r="C189" s="2" t="s">
        <v>323</v>
      </c>
      <c r="D189" s="2" t="s">
        <v>324</v>
      </c>
      <c r="E189" s="29"/>
      <c r="F189" s="2"/>
      <c r="G189" s="2"/>
      <c r="H189" s="11"/>
      <c r="I189" s="2"/>
      <c r="J189" s="2">
        <f>SUM(E189,F189,G189,H189,I189)</f>
        <v>0</v>
      </c>
      <c r="K189" s="2"/>
      <c r="L189" s="2"/>
      <c r="M189" s="2">
        <f>SUM(J189,K189,L189)</f>
        <v>0</v>
      </c>
      <c r="N189" s="2"/>
    </row>
    <row r="190" spans="1:14" ht="12.75" customHeight="1">
      <c r="A190" s="2">
        <v>188</v>
      </c>
      <c r="B190" s="2" t="s">
        <v>8</v>
      </c>
      <c r="C190" s="2" t="s">
        <v>6</v>
      </c>
      <c r="D190" s="2" t="s">
        <v>7</v>
      </c>
      <c r="E190" s="29"/>
      <c r="F190" s="2"/>
      <c r="G190" s="2"/>
      <c r="H190" s="11"/>
      <c r="I190" s="2"/>
      <c r="J190" s="2">
        <f>SUM(E190,F190,G190,H190,I190)</f>
        <v>0</v>
      </c>
      <c r="K190" s="2"/>
      <c r="L190" s="2"/>
      <c r="M190" s="2">
        <f>SUM(J190,K190,L190)</f>
        <v>0</v>
      </c>
      <c r="N190" s="2"/>
    </row>
    <row r="191" spans="1:14" ht="12.75" customHeight="1">
      <c r="A191" s="2">
        <v>189</v>
      </c>
      <c r="B191" s="2" t="s">
        <v>692</v>
      </c>
      <c r="C191" s="2" t="s">
        <v>6</v>
      </c>
      <c r="D191" s="2" t="s">
        <v>74</v>
      </c>
      <c r="E191" s="29"/>
      <c r="F191" s="2"/>
      <c r="G191" s="2"/>
      <c r="H191" s="11">
        <v>4</v>
      </c>
      <c r="I191" s="2">
        <v>4</v>
      </c>
      <c r="J191" s="2">
        <f>SUM(E191,F191,G191,H191,I191)</f>
        <v>8</v>
      </c>
      <c r="K191" s="2"/>
      <c r="L191" s="2">
        <v>5</v>
      </c>
      <c r="M191" s="2">
        <f>SUM(J191,K191,L191)</f>
        <v>13</v>
      </c>
      <c r="N191" s="2"/>
    </row>
    <row r="192" spans="1:14" ht="12.75" customHeight="1">
      <c r="A192" s="2">
        <v>190</v>
      </c>
      <c r="B192" s="2" t="s">
        <v>980</v>
      </c>
      <c r="C192" s="2" t="s">
        <v>6</v>
      </c>
      <c r="D192" s="2" t="s">
        <v>142</v>
      </c>
      <c r="E192" s="29"/>
      <c r="F192" s="2"/>
      <c r="G192" s="2"/>
      <c r="H192" s="11"/>
      <c r="I192" s="2"/>
      <c r="J192" s="2">
        <f>SUM(E192,F192,G192,H192,I192)</f>
        <v>0</v>
      </c>
      <c r="K192" s="2"/>
      <c r="L192" s="2"/>
      <c r="M192" s="2">
        <f>SUM(J192,K192,L192)</f>
        <v>0</v>
      </c>
      <c r="N192" s="2"/>
    </row>
    <row r="193" spans="1:14" ht="12.75" customHeight="1">
      <c r="A193" s="2">
        <v>191</v>
      </c>
      <c r="B193" s="2" t="s">
        <v>362</v>
      </c>
      <c r="C193" s="2" t="s">
        <v>360</v>
      </c>
      <c r="D193" s="2" t="s">
        <v>361</v>
      </c>
      <c r="E193" s="29"/>
      <c r="F193" s="2"/>
      <c r="G193" s="2"/>
      <c r="H193" s="11"/>
      <c r="I193" s="2"/>
      <c r="J193" s="2">
        <f>SUM(E193,F193,G193,H193,I193)</f>
        <v>0</v>
      </c>
      <c r="K193" s="2"/>
      <c r="L193" s="2"/>
      <c r="M193" s="2">
        <f>SUM(J193,K193,L193)</f>
        <v>0</v>
      </c>
      <c r="N193" s="2"/>
    </row>
    <row r="194" spans="1:14" ht="12.75" customHeight="1">
      <c r="A194" s="2">
        <v>192</v>
      </c>
      <c r="B194" s="2" t="s">
        <v>287</v>
      </c>
      <c r="C194" s="2" t="s">
        <v>285</v>
      </c>
      <c r="D194" s="2" t="s">
        <v>286</v>
      </c>
      <c r="E194" s="29"/>
      <c r="F194" s="2"/>
      <c r="G194" s="2"/>
      <c r="H194" s="11"/>
      <c r="I194" s="2"/>
      <c r="J194" s="2">
        <f>SUM(E194,F194,G194,H194,I194)</f>
        <v>0</v>
      </c>
      <c r="K194" s="2"/>
      <c r="L194" s="2"/>
      <c r="M194" s="2">
        <f>SUM(J194,K194,L194)</f>
        <v>0</v>
      </c>
      <c r="N194" s="2"/>
    </row>
    <row r="195" spans="1:14" ht="12.75" customHeight="1">
      <c r="A195" s="2">
        <v>193</v>
      </c>
      <c r="B195" s="2" t="s">
        <v>825</v>
      </c>
      <c r="C195" s="2" t="s">
        <v>285</v>
      </c>
      <c r="D195" s="2" t="s">
        <v>378</v>
      </c>
      <c r="E195" s="29">
        <v>31</v>
      </c>
      <c r="F195" s="2"/>
      <c r="G195" s="2"/>
      <c r="H195" s="11"/>
      <c r="I195" s="2"/>
      <c r="J195" s="2">
        <f>SUM(E195,F195,G195,H195,I195)</f>
        <v>31</v>
      </c>
      <c r="K195" s="2"/>
      <c r="L195" s="2"/>
      <c r="M195" s="2">
        <f>SUM(J195,K195,L195)</f>
        <v>31</v>
      </c>
      <c r="N195" s="2"/>
    </row>
    <row r="196" spans="1:14" ht="12.75" customHeight="1">
      <c r="A196" s="2">
        <v>194</v>
      </c>
      <c r="B196" s="2" t="s">
        <v>272</v>
      </c>
      <c r="C196" s="2" t="s">
        <v>271</v>
      </c>
      <c r="D196" s="2" t="s">
        <v>7</v>
      </c>
      <c r="E196" s="29"/>
      <c r="F196" s="2"/>
      <c r="G196" s="2"/>
      <c r="H196" s="11"/>
      <c r="I196" s="2"/>
      <c r="J196" s="2">
        <f>SUM(E196,F196,G196,H196,I196)</f>
        <v>0</v>
      </c>
      <c r="K196" s="2"/>
      <c r="L196" s="2"/>
      <c r="M196" s="2">
        <f>SUM(J196,K196,L196)</f>
        <v>0</v>
      </c>
      <c r="N196" s="2"/>
    </row>
    <row r="197" spans="1:14" ht="12.75" customHeight="1">
      <c r="A197" s="2">
        <v>195</v>
      </c>
      <c r="B197" s="2" t="s">
        <v>1095</v>
      </c>
      <c r="C197" s="2" t="s">
        <v>271</v>
      </c>
      <c r="D197" s="2" t="s">
        <v>283</v>
      </c>
      <c r="E197" s="29"/>
      <c r="F197" s="2"/>
      <c r="G197" s="2"/>
      <c r="H197" s="11">
        <v>5</v>
      </c>
      <c r="I197" s="2">
        <v>5</v>
      </c>
      <c r="J197" s="2">
        <f>SUM(E197,F197,G197,H197,I197)</f>
        <v>10</v>
      </c>
      <c r="K197" s="2">
        <v>1</v>
      </c>
      <c r="L197" s="2">
        <v>5</v>
      </c>
      <c r="M197" s="2">
        <f>SUM(J197,K197,L197)</f>
        <v>16</v>
      </c>
      <c r="N197" s="2"/>
    </row>
    <row r="198" spans="1:14" ht="12.75" customHeight="1">
      <c r="A198" s="2">
        <v>196</v>
      </c>
      <c r="B198" s="2" t="s">
        <v>415</v>
      </c>
      <c r="C198" s="2" t="s">
        <v>414</v>
      </c>
      <c r="D198" s="2" t="s">
        <v>21</v>
      </c>
      <c r="E198" s="29"/>
      <c r="F198" s="2"/>
      <c r="G198" s="2"/>
      <c r="H198" s="11">
        <v>5</v>
      </c>
      <c r="I198" s="2"/>
      <c r="J198" s="2">
        <f>SUM(E198,F198,G198,H198,I198)</f>
        <v>5</v>
      </c>
      <c r="K198" s="2"/>
      <c r="L198" s="2"/>
      <c r="M198" s="2">
        <f>SUM(J198,K198,L198)</f>
        <v>5</v>
      </c>
      <c r="N198" s="2"/>
    </row>
    <row r="199" spans="1:14" ht="12.75" customHeight="1">
      <c r="A199" s="2">
        <v>197</v>
      </c>
      <c r="B199" s="2" t="s">
        <v>184</v>
      </c>
      <c r="C199" s="2" t="s">
        <v>182</v>
      </c>
      <c r="D199" s="2" t="s">
        <v>183</v>
      </c>
      <c r="E199" s="29"/>
      <c r="F199" s="2"/>
      <c r="G199" s="2"/>
      <c r="H199" s="11"/>
      <c r="I199" s="2"/>
      <c r="J199" s="2">
        <f>SUM(E199,F199,G199,H199,I199)</f>
        <v>0</v>
      </c>
      <c r="K199" s="2"/>
      <c r="L199" s="2"/>
      <c r="M199" s="2">
        <f>SUM(J199,K199,L199)</f>
        <v>0</v>
      </c>
      <c r="N199" s="2"/>
    </row>
    <row r="200" spans="1:14" ht="12.75" customHeight="1">
      <c r="A200" s="2">
        <v>198</v>
      </c>
      <c r="B200" s="2" t="s">
        <v>579</v>
      </c>
      <c r="C200" s="2" t="s">
        <v>182</v>
      </c>
      <c r="D200" s="2" t="s">
        <v>211</v>
      </c>
      <c r="E200" s="29"/>
      <c r="F200" s="2"/>
      <c r="G200" s="2"/>
      <c r="H200" s="11"/>
      <c r="I200" s="2"/>
      <c r="J200" s="2">
        <f>SUM(E200,F200,G200,H200,I200)</f>
        <v>0</v>
      </c>
      <c r="K200" s="2"/>
      <c r="L200" s="2"/>
      <c r="M200" s="2">
        <f>SUM(J200,K200,L200)</f>
        <v>0</v>
      </c>
      <c r="N200" s="2"/>
    </row>
    <row r="201" spans="1:14" ht="12.75" customHeight="1">
      <c r="A201" s="2">
        <v>199</v>
      </c>
      <c r="B201" s="2" t="s">
        <v>655</v>
      </c>
      <c r="C201" s="2" t="s">
        <v>182</v>
      </c>
      <c r="D201" s="2" t="s">
        <v>226</v>
      </c>
      <c r="E201" s="29"/>
      <c r="F201" s="2"/>
      <c r="G201" s="2"/>
      <c r="H201" s="11">
        <v>4</v>
      </c>
      <c r="I201" s="2">
        <v>4</v>
      </c>
      <c r="J201" s="2">
        <f>SUM(E201,F201,G201,H201,I201)</f>
        <v>8</v>
      </c>
      <c r="K201" s="2"/>
      <c r="L201" s="2">
        <v>5</v>
      </c>
      <c r="M201" s="2">
        <f>SUM(J201,K201,L201)</f>
        <v>13</v>
      </c>
      <c r="N201" s="2"/>
    </row>
    <row r="202" spans="1:14" ht="12.75" customHeight="1">
      <c r="A202" s="2">
        <v>200</v>
      </c>
      <c r="B202" s="2" t="s">
        <v>809</v>
      </c>
      <c r="C202" s="2" t="s">
        <v>182</v>
      </c>
      <c r="D202" s="2" t="s">
        <v>4</v>
      </c>
      <c r="E202" s="29">
        <v>33</v>
      </c>
      <c r="F202" s="2"/>
      <c r="G202" s="2"/>
      <c r="H202" s="11"/>
      <c r="I202" s="2"/>
      <c r="J202" s="2">
        <f>SUM(E202,F202,G202,H202,I202)</f>
        <v>33</v>
      </c>
      <c r="K202" s="2"/>
      <c r="L202" s="2"/>
      <c r="M202" s="2">
        <f>SUM(J202,K202,L202)</f>
        <v>33</v>
      </c>
      <c r="N202" s="2"/>
    </row>
    <row r="203" spans="1:14" ht="12.75" customHeight="1">
      <c r="A203" s="2">
        <v>201</v>
      </c>
      <c r="B203" s="2" t="s">
        <v>1072</v>
      </c>
      <c r="C203" s="2" t="s">
        <v>182</v>
      </c>
      <c r="D203" s="2" t="s">
        <v>293</v>
      </c>
      <c r="E203" s="29">
        <v>37</v>
      </c>
      <c r="F203" s="2"/>
      <c r="G203" s="2"/>
      <c r="H203" s="11">
        <v>4</v>
      </c>
      <c r="I203" s="2">
        <v>2</v>
      </c>
      <c r="J203" s="2">
        <f>SUM(E203,F203,G203,H203,I203)</f>
        <v>43</v>
      </c>
      <c r="K203" s="2">
        <v>1</v>
      </c>
      <c r="L203" s="2">
        <v>5</v>
      </c>
      <c r="M203" s="2">
        <f>SUM(J203,K203,L203)</f>
        <v>49</v>
      </c>
      <c r="N203" s="2"/>
    </row>
    <row r="204" spans="1:14" ht="12.75" customHeight="1">
      <c r="A204" s="2">
        <v>202</v>
      </c>
      <c r="B204" s="2" t="s">
        <v>790</v>
      </c>
      <c r="C204" s="2" t="s">
        <v>789</v>
      </c>
      <c r="D204" s="2" t="s">
        <v>122</v>
      </c>
      <c r="E204" s="29">
        <v>27</v>
      </c>
      <c r="F204" s="2"/>
      <c r="G204" s="2"/>
      <c r="H204" s="11">
        <v>3</v>
      </c>
      <c r="I204" s="2"/>
      <c r="J204" s="2">
        <f>SUM(E204,F204,G204,H204,I204)</f>
        <v>30</v>
      </c>
      <c r="K204" s="2"/>
      <c r="L204" s="2"/>
      <c r="M204" s="2">
        <f>SUM(J204,K204,L204)</f>
        <v>30</v>
      </c>
      <c r="N204" s="2"/>
    </row>
    <row r="205" spans="1:14" ht="12.75" customHeight="1">
      <c r="A205" s="2">
        <v>203</v>
      </c>
      <c r="B205" s="2" t="s">
        <v>1288</v>
      </c>
      <c r="C205" s="2" t="s">
        <v>1287</v>
      </c>
      <c r="D205" s="2" t="s">
        <v>566</v>
      </c>
      <c r="E205" s="29">
        <v>32</v>
      </c>
      <c r="F205" s="2"/>
      <c r="G205" s="2"/>
      <c r="H205" s="11"/>
      <c r="I205" s="2"/>
      <c r="J205" s="2">
        <f>SUM(E205,F205,G205,H205,I205)</f>
        <v>32</v>
      </c>
      <c r="K205" s="2"/>
      <c r="L205" s="2"/>
      <c r="M205" s="2">
        <f>SUM(J205,K205,L205)</f>
        <v>32</v>
      </c>
      <c r="N205" s="2"/>
    </row>
    <row r="206" spans="1:14" ht="12.75" customHeight="1">
      <c r="A206" s="2">
        <v>204</v>
      </c>
      <c r="B206" s="2" t="s">
        <v>1310</v>
      </c>
      <c r="C206" s="2" t="s">
        <v>1309</v>
      </c>
      <c r="D206" s="2" t="s">
        <v>364</v>
      </c>
      <c r="E206" s="29"/>
      <c r="F206" s="2"/>
      <c r="G206" s="2"/>
      <c r="H206" s="11"/>
      <c r="I206" s="2"/>
      <c r="J206" s="2">
        <f>SUM(E206,F206,G206,H206,I206)</f>
        <v>0</v>
      </c>
      <c r="K206" s="2"/>
      <c r="L206" s="2"/>
      <c r="M206" s="2">
        <f>SUM(J206,K206,L206)</f>
        <v>0</v>
      </c>
      <c r="N206" s="2"/>
    </row>
    <row r="207" spans="1:14" ht="12.75" customHeight="1">
      <c r="A207" s="2">
        <v>205</v>
      </c>
      <c r="B207" s="2" t="s">
        <v>758</v>
      </c>
      <c r="C207" s="2" t="s">
        <v>756</v>
      </c>
      <c r="D207" s="2" t="s">
        <v>757</v>
      </c>
      <c r="E207" s="29">
        <v>37</v>
      </c>
      <c r="F207" s="2"/>
      <c r="G207" s="2"/>
      <c r="H207" s="11">
        <v>5</v>
      </c>
      <c r="I207" s="2">
        <v>5</v>
      </c>
      <c r="J207" s="2">
        <f>SUM(E207,F207,G207,H207,I207)</f>
        <v>47</v>
      </c>
      <c r="K207" s="2">
        <v>1</v>
      </c>
      <c r="L207" s="2">
        <v>5</v>
      </c>
      <c r="M207" s="2">
        <f>SUM(J207,K207,L207)</f>
        <v>53</v>
      </c>
      <c r="N207" s="2"/>
    </row>
    <row r="208" spans="1:14" ht="12.75" customHeight="1">
      <c r="A208" s="2">
        <v>206</v>
      </c>
      <c r="B208" s="2" t="s">
        <v>836</v>
      </c>
      <c r="C208" s="2" t="s">
        <v>756</v>
      </c>
      <c r="D208" s="2" t="s">
        <v>509</v>
      </c>
      <c r="E208" s="29"/>
      <c r="F208" s="2"/>
      <c r="G208" s="2"/>
      <c r="H208" s="11"/>
      <c r="I208" s="2"/>
      <c r="J208" s="2">
        <f>SUM(E208,F208,G208,H208,I208)</f>
        <v>0</v>
      </c>
      <c r="K208" s="2"/>
      <c r="L208" s="2"/>
      <c r="M208" s="2">
        <f>SUM(J208,K208,L208)</f>
        <v>0</v>
      </c>
      <c r="N208" s="2"/>
    </row>
    <row r="209" spans="1:14" ht="12.75" customHeight="1">
      <c r="A209" s="2">
        <v>207</v>
      </c>
      <c r="B209" s="2" t="s">
        <v>898</v>
      </c>
      <c r="C209" s="2" t="s">
        <v>756</v>
      </c>
      <c r="D209" s="2" t="s">
        <v>402</v>
      </c>
      <c r="E209" s="29"/>
      <c r="F209" s="2"/>
      <c r="G209" s="2"/>
      <c r="H209" s="11">
        <v>4</v>
      </c>
      <c r="I209" s="2"/>
      <c r="J209" s="2">
        <f>SUM(E209,F209,G209,H209,I209)</f>
        <v>4</v>
      </c>
      <c r="K209" s="2">
        <v>1</v>
      </c>
      <c r="L209" s="2"/>
      <c r="M209" s="2">
        <f>SUM(J209,K209,L209)</f>
        <v>5</v>
      </c>
      <c r="N209" s="2"/>
    </row>
    <row r="210" spans="1:16" s="21" customFormat="1" ht="12.75" customHeight="1">
      <c r="A210" s="18">
        <v>208</v>
      </c>
      <c r="B210" s="18" t="s">
        <v>1080</v>
      </c>
      <c r="C210" s="18" t="s">
        <v>756</v>
      </c>
      <c r="D210" s="18" t="s">
        <v>259</v>
      </c>
      <c r="E210" s="30">
        <v>15</v>
      </c>
      <c r="F210" s="18"/>
      <c r="G210" s="18"/>
      <c r="H210" s="20"/>
      <c r="I210" s="18"/>
      <c r="J210" s="18">
        <f>SUM(E210,F210,G210,H210,I210)</f>
        <v>15</v>
      </c>
      <c r="K210" s="18"/>
      <c r="L210" s="18"/>
      <c r="M210" s="18">
        <f>SUM(J210,K210,L210)</f>
        <v>15</v>
      </c>
      <c r="N210" s="18"/>
      <c r="P210"/>
    </row>
    <row r="211" spans="1:14" ht="12.75" customHeight="1">
      <c r="A211" s="2">
        <v>209</v>
      </c>
      <c r="B211" s="2" t="s">
        <v>782</v>
      </c>
      <c r="C211" s="2" t="s">
        <v>780</v>
      </c>
      <c r="D211" s="2" t="s">
        <v>781</v>
      </c>
      <c r="E211" s="29"/>
      <c r="F211" s="2"/>
      <c r="G211" s="2"/>
      <c r="H211" s="11"/>
      <c r="I211" s="2"/>
      <c r="J211" s="2">
        <f>SUM(E211,F211,G211,H211,I211)</f>
        <v>0</v>
      </c>
      <c r="K211" s="2"/>
      <c r="L211" s="2"/>
      <c r="M211" s="2">
        <f>SUM(J211,K211,L211)</f>
        <v>0</v>
      </c>
      <c r="N211" s="2"/>
    </row>
    <row r="212" spans="1:14" ht="12.75" customHeight="1">
      <c r="A212" s="2">
        <v>210</v>
      </c>
      <c r="B212" s="2" t="s">
        <v>707</v>
      </c>
      <c r="C212" s="2" t="s">
        <v>706</v>
      </c>
      <c r="D212" s="2" t="s">
        <v>168</v>
      </c>
      <c r="E212" s="29"/>
      <c r="F212" s="2"/>
      <c r="G212" s="2"/>
      <c r="H212" s="11"/>
      <c r="I212" s="2">
        <v>5</v>
      </c>
      <c r="J212" s="2">
        <f>SUM(E212,F212,G212,H212,I212)</f>
        <v>5</v>
      </c>
      <c r="K212" s="2"/>
      <c r="L212" s="2"/>
      <c r="M212" s="2">
        <f>SUM(J212,K212,L212)</f>
        <v>5</v>
      </c>
      <c r="N212" s="2"/>
    </row>
    <row r="213" spans="1:14" ht="12.75" customHeight="1">
      <c r="A213" s="2">
        <v>211</v>
      </c>
      <c r="B213" s="2" t="s">
        <v>902</v>
      </c>
      <c r="C213" s="2" t="s">
        <v>901</v>
      </c>
      <c r="D213" s="2" t="s">
        <v>336</v>
      </c>
      <c r="E213" s="29">
        <v>33</v>
      </c>
      <c r="F213" s="2"/>
      <c r="G213" s="2"/>
      <c r="H213" s="11">
        <v>5</v>
      </c>
      <c r="I213" s="2">
        <v>5</v>
      </c>
      <c r="J213" s="2">
        <f>SUM(E213,F213,G213,H213,I213)</f>
        <v>43</v>
      </c>
      <c r="K213" s="2">
        <v>1</v>
      </c>
      <c r="L213" s="2">
        <v>5</v>
      </c>
      <c r="M213" s="2">
        <f>SUM(J213,K213,L213)</f>
        <v>49</v>
      </c>
      <c r="N213" s="2"/>
    </row>
    <row r="214" spans="1:14" ht="12.75" customHeight="1">
      <c r="A214" s="2">
        <v>212</v>
      </c>
      <c r="B214" s="2" t="s">
        <v>100</v>
      </c>
      <c r="C214" s="2" t="s">
        <v>98</v>
      </c>
      <c r="D214" s="2" t="s">
        <v>99</v>
      </c>
      <c r="E214" s="29"/>
      <c r="F214" s="2"/>
      <c r="G214" s="2"/>
      <c r="H214" s="11"/>
      <c r="I214" s="2"/>
      <c r="J214" s="2">
        <f>SUM(E214,F214,G214,H214,I214)</f>
        <v>0</v>
      </c>
      <c r="K214" s="2"/>
      <c r="L214" s="2"/>
      <c r="M214" s="2">
        <f>SUM(J214,K214,L214)</f>
        <v>0</v>
      </c>
      <c r="N214" s="2"/>
    </row>
    <row r="215" spans="1:14" ht="12.75" customHeight="1">
      <c r="A215" s="2">
        <v>213</v>
      </c>
      <c r="B215" s="2" t="s">
        <v>760</v>
      </c>
      <c r="C215" s="2" t="s">
        <v>759</v>
      </c>
      <c r="D215" s="2" t="s">
        <v>139</v>
      </c>
      <c r="E215" s="29">
        <v>39</v>
      </c>
      <c r="F215" s="2"/>
      <c r="G215" s="2"/>
      <c r="H215" s="11">
        <v>5</v>
      </c>
      <c r="I215" s="2">
        <v>5</v>
      </c>
      <c r="J215" s="2">
        <f>SUM(E215,F215,G215,H215,I215)</f>
        <v>49</v>
      </c>
      <c r="K215" s="2">
        <v>1</v>
      </c>
      <c r="L215" s="2"/>
      <c r="M215" s="2">
        <f>SUM(J215,K215,L215)</f>
        <v>50</v>
      </c>
      <c r="N215" s="2"/>
    </row>
    <row r="216" spans="1:14" ht="12.75" customHeight="1">
      <c r="A216" s="2">
        <v>214</v>
      </c>
      <c r="B216" s="2" t="s">
        <v>846</v>
      </c>
      <c r="C216" s="2" t="s">
        <v>845</v>
      </c>
      <c r="D216" s="2" t="s">
        <v>286</v>
      </c>
      <c r="E216" s="29"/>
      <c r="F216" s="2"/>
      <c r="G216" s="2"/>
      <c r="H216" s="11">
        <v>4</v>
      </c>
      <c r="I216" s="2">
        <v>5</v>
      </c>
      <c r="J216" s="2">
        <f>SUM(E216,F216,G216,H216,I216)</f>
        <v>9</v>
      </c>
      <c r="K216" s="2"/>
      <c r="L216" s="2">
        <v>5</v>
      </c>
      <c r="M216" s="2">
        <f>SUM(J216,K216,L216)</f>
        <v>14</v>
      </c>
      <c r="N216" s="2"/>
    </row>
    <row r="217" spans="1:14" ht="12.75" customHeight="1">
      <c r="A217" s="2">
        <v>215</v>
      </c>
      <c r="B217" s="2" t="s">
        <v>458</v>
      </c>
      <c r="C217" s="2" t="s">
        <v>457</v>
      </c>
      <c r="D217" s="2" t="s">
        <v>231</v>
      </c>
      <c r="E217" s="29"/>
      <c r="F217" s="2"/>
      <c r="G217" s="2"/>
      <c r="H217" s="11"/>
      <c r="I217" s="2"/>
      <c r="J217" s="2">
        <f>SUM(E217,F217,G217,H217,I217)</f>
        <v>0</v>
      </c>
      <c r="K217" s="2"/>
      <c r="L217" s="2"/>
      <c r="M217" s="2">
        <f>SUM(J217,K217,L217)</f>
        <v>0</v>
      </c>
      <c r="N217" s="2"/>
    </row>
    <row r="218" spans="1:14" ht="12.75" customHeight="1">
      <c r="A218" s="2">
        <v>216</v>
      </c>
      <c r="B218" s="2" t="s">
        <v>877</v>
      </c>
      <c r="C218" s="2" t="s">
        <v>457</v>
      </c>
      <c r="D218" s="2" t="s">
        <v>226</v>
      </c>
      <c r="E218" s="29">
        <v>33</v>
      </c>
      <c r="F218" s="2"/>
      <c r="G218" s="2"/>
      <c r="H218" s="11">
        <v>5</v>
      </c>
      <c r="I218" s="2">
        <v>5</v>
      </c>
      <c r="J218" s="2">
        <f>SUM(E218,F218,G218,H218,I218)</f>
        <v>43</v>
      </c>
      <c r="K218" s="2"/>
      <c r="L218" s="2"/>
      <c r="M218" s="2">
        <f>SUM(J218,K218,L218)</f>
        <v>43</v>
      </c>
      <c r="N218" s="2"/>
    </row>
    <row r="219" spans="1:14" ht="12.75" customHeight="1">
      <c r="A219" s="2">
        <v>217</v>
      </c>
      <c r="B219" s="2" t="s">
        <v>1278</v>
      </c>
      <c r="C219" s="2" t="s">
        <v>1277</v>
      </c>
      <c r="D219" s="2" t="s">
        <v>38</v>
      </c>
      <c r="E219" s="29"/>
      <c r="F219" s="2"/>
      <c r="G219" s="2"/>
      <c r="H219" s="11"/>
      <c r="I219" s="2"/>
      <c r="J219" s="2">
        <f>SUM(E219,F219,G219,H219,I219)</f>
        <v>0</v>
      </c>
      <c r="K219" s="2"/>
      <c r="L219" s="2"/>
      <c r="M219" s="2">
        <f>SUM(J219,K219,L219)</f>
        <v>0</v>
      </c>
      <c r="N219" s="2"/>
    </row>
    <row r="220" spans="1:14" ht="12.75" customHeight="1">
      <c r="A220" s="2">
        <v>218</v>
      </c>
      <c r="B220" s="2" t="s">
        <v>255</v>
      </c>
      <c r="C220" s="2" t="s">
        <v>254</v>
      </c>
      <c r="D220" s="2" t="s">
        <v>147</v>
      </c>
      <c r="E220" s="29"/>
      <c r="F220" s="2"/>
      <c r="G220" s="2"/>
      <c r="H220" s="11"/>
      <c r="I220" s="2"/>
      <c r="J220" s="2">
        <f>SUM(E220,F220,G220,H220,I220)</f>
        <v>0</v>
      </c>
      <c r="K220" s="2"/>
      <c r="L220" s="2"/>
      <c r="M220" s="2">
        <f>SUM(J220,K220,L220)</f>
        <v>0</v>
      </c>
      <c r="N220" s="2"/>
    </row>
    <row r="221" spans="1:14" ht="12.75" customHeight="1">
      <c r="A221" s="2">
        <v>219</v>
      </c>
      <c r="B221" s="2" t="s">
        <v>299</v>
      </c>
      <c r="C221" s="2" t="s">
        <v>254</v>
      </c>
      <c r="D221" s="2" t="s">
        <v>38</v>
      </c>
      <c r="E221" s="29"/>
      <c r="F221" s="2"/>
      <c r="G221" s="2"/>
      <c r="H221" s="11"/>
      <c r="I221" s="2"/>
      <c r="J221" s="2">
        <f>SUM(E221,F221,G221,H221,I221)</f>
        <v>0</v>
      </c>
      <c r="K221" s="2"/>
      <c r="L221" s="2"/>
      <c r="M221" s="2">
        <f>SUM(J221,K221,L221)</f>
        <v>0</v>
      </c>
      <c r="N221" s="2"/>
    </row>
    <row r="222" spans="1:14" ht="12.75" customHeight="1">
      <c r="A222" s="2">
        <v>220</v>
      </c>
      <c r="B222" s="2" t="s">
        <v>363</v>
      </c>
      <c r="C222" s="2" t="s">
        <v>254</v>
      </c>
      <c r="D222" s="2" t="s">
        <v>94</v>
      </c>
      <c r="E222" s="29"/>
      <c r="F222" s="2"/>
      <c r="G222" s="2"/>
      <c r="H222" s="11"/>
      <c r="I222" s="2"/>
      <c r="J222" s="2">
        <f>SUM(E222,F222,G222,H222,I222)</f>
        <v>0</v>
      </c>
      <c r="K222" s="2"/>
      <c r="L222" s="2"/>
      <c r="M222" s="2">
        <f>SUM(J222,K222,L222)</f>
        <v>0</v>
      </c>
      <c r="N222" s="2"/>
    </row>
    <row r="223" spans="1:14" ht="12.75" customHeight="1">
      <c r="A223" s="2">
        <v>221</v>
      </c>
      <c r="B223" s="2" t="s">
        <v>545</v>
      </c>
      <c r="C223" s="2" t="s">
        <v>254</v>
      </c>
      <c r="D223" s="2" t="s">
        <v>63</v>
      </c>
      <c r="E223" s="29"/>
      <c r="F223" s="2"/>
      <c r="G223" s="2"/>
      <c r="H223" s="11"/>
      <c r="I223" s="2"/>
      <c r="J223" s="2">
        <f>SUM(E223,F223,G223,H223,I223)</f>
        <v>0</v>
      </c>
      <c r="K223" s="2"/>
      <c r="L223" s="2"/>
      <c r="M223" s="2">
        <f>SUM(J223,K223,L223)</f>
        <v>0</v>
      </c>
      <c r="N223" s="2"/>
    </row>
    <row r="224" spans="1:14" ht="12.75" customHeight="1">
      <c r="A224" s="2">
        <v>222</v>
      </c>
      <c r="B224" s="2" t="s">
        <v>648</v>
      </c>
      <c r="C224" s="2" t="s">
        <v>254</v>
      </c>
      <c r="D224" s="2" t="s">
        <v>234</v>
      </c>
      <c r="E224" s="29">
        <v>40</v>
      </c>
      <c r="F224" s="2"/>
      <c r="G224" s="2"/>
      <c r="H224" s="11"/>
      <c r="I224" s="2">
        <v>4</v>
      </c>
      <c r="J224" s="2">
        <f>SUM(E224,F224,G224,H224,I224)</f>
        <v>44</v>
      </c>
      <c r="K224" s="2">
        <v>1</v>
      </c>
      <c r="L224" s="2">
        <v>5</v>
      </c>
      <c r="M224" s="2">
        <f>SUM(J224,K224,L224)</f>
        <v>50</v>
      </c>
      <c r="N224" s="2"/>
    </row>
    <row r="225" spans="1:14" ht="12.75" customHeight="1">
      <c r="A225" s="2">
        <v>223</v>
      </c>
      <c r="B225" s="2" t="s">
        <v>713</v>
      </c>
      <c r="C225" s="2" t="s">
        <v>254</v>
      </c>
      <c r="D225" s="2" t="s">
        <v>177</v>
      </c>
      <c r="E225" s="29">
        <v>28</v>
      </c>
      <c r="F225" s="2"/>
      <c r="G225" s="2"/>
      <c r="H225" s="11"/>
      <c r="I225" s="2"/>
      <c r="J225" s="2">
        <f>SUM(E225,F225,G225,H225,I225)</f>
        <v>28</v>
      </c>
      <c r="K225" s="2"/>
      <c r="L225" s="2"/>
      <c r="M225" s="2">
        <f>SUM(J225,K225,L225)</f>
        <v>28</v>
      </c>
      <c r="N225" s="2"/>
    </row>
    <row r="226" spans="1:14" ht="12.75" customHeight="1">
      <c r="A226" s="2">
        <v>224</v>
      </c>
      <c r="B226" s="2" t="s">
        <v>802</v>
      </c>
      <c r="C226" s="2" t="s">
        <v>254</v>
      </c>
      <c r="D226" s="2" t="s">
        <v>147</v>
      </c>
      <c r="E226" s="29"/>
      <c r="F226" s="2"/>
      <c r="G226" s="2"/>
      <c r="H226" s="11">
        <v>5</v>
      </c>
      <c r="I226" s="2">
        <v>3</v>
      </c>
      <c r="J226" s="2">
        <f>SUM(E226,F226,G226,H226,I226)</f>
        <v>8</v>
      </c>
      <c r="K226" s="2"/>
      <c r="L226" s="2">
        <v>5</v>
      </c>
      <c r="M226" s="2">
        <f>SUM(J226,K226,L226)</f>
        <v>13</v>
      </c>
      <c r="N226" s="2"/>
    </row>
    <row r="227" spans="1:14" ht="12.75" customHeight="1">
      <c r="A227" s="2">
        <v>225</v>
      </c>
      <c r="B227" s="2" t="s">
        <v>1106</v>
      </c>
      <c r="C227" s="2" t="s">
        <v>254</v>
      </c>
      <c r="D227" s="2" t="s">
        <v>522</v>
      </c>
      <c r="E227" s="29"/>
      <c r="F227" s="2"/>
      <c r="G227" s="2"/>
      <c r="H227" s="11"/>
      <c r="I227" s="2"/>
      <c r="J227" s="2">
        <f>SUM(E227,F227,G227,H227,I227)</f>
        <v>0</v>
      </c>
      <c r="K227" s="2"/>
      <c r="L227" s="2"/>
      <c r="M227" s="2">
        <f>SUM(J227,K227,L227)</f>
        <v>0</v>
      </c>
      <c r="N227" s="2"/>
    </row>
    <row r="228" spans="1:14" ht="12.75" customHeight="1">
      <c r="A228" s="2">
        <v>226</v>
      </c>
      <c r="B228" s="2" t="s">
        <v>1155</v>
      </c>
      <c r="C228" s="2" t="s">
        <v>254</v>
      </c>
      <c r="D228" s="2" t="s">
        <v>1154</v>
      </c>
      <c r="E228" s="29">
        <v>26</v>
      </c>
      <c r="F228" s="2"/>
      <c r="G228" s="2"/>
      <c r="H228" s="11"/>
      <c r="I228" s="2">
        <v>5</v>
      </c>
      <c r="J228" s="2">
        <f>SUM(E228,F228,G228,H228,I228)</f>
        <v>31</v>
      </c>
      <c r="K228" s="2"/>
      <c r="L228" s="2"/>
      <c r="M228" s="2">
        <f>SUM(J228,K228,L228)</f>
        <v>31</v>
      </c>
      <c r="N228" s="2"/>
    </row>
    <row r="229" spans="1:14" ht="12.75" customHeight="1">
      <c r="A229" s="2">
        <v>227</v>
      </c>
      <c r="B229" s="2" t="s">
        <v>1195</v>
      </c>
      <c r="C229" s="2" t="s">
        <v>254</v>
      </c>
      <c r="D229" s="2" t="s">
        <v>371</v>
      </c>
      <c r="E229" s="29"/>
      <c r="F229" s="2"/>
      <c r="G229" s="2"/>
      <c r="H229" s="11"/>
      <c r="I229" s="2"/>
      <c r="J229" s="2">
        <f>SUM(E229,F229,G229,H229,I229)</f>
        <v>0</v>
      </c>
      <c r="K229" s="2"/>
      <c r="L229" s="2"/>
      <c r="M229" s="2">
        <f>SUM(J229,K229,L229)</f>
        <v>0</v>
      </c>
      <c r="N229" s="2"/>
    </row>
    <row r="230" spans="1:14" ht="12.75" customHeight="1">
      <c r="A230" s="2">
        <v>228</v>
      </c>
      <c r="B230" s="2" t="s">
        <v>44</v>
      </c>
      <c r="C230" s="2" t="s">
        <v>43</v>
      </c>
      <c r="D230" s="2" t="s">
        <v>30</v>
      </c>
      <c r="E230" s="29">
        <v>25</v>
      </c>
      <c r="F230" s="2"/>
      <c r="G230" s="2"/>
      <c r="H230" s="11"/>
      <c r="I230" s="2"/>
      <c r="J230" s="2">
        <f>SUM(E230,F230,G230,H230,I230)</f>
        <v>25</v>
      </c>
      <c r="K230" s="2"/>
      <c r="L230" s="2"/>
      <c r="M230" s="2">
        <f>SUM(J230,K230,L230)</f>
        <v>25</v>
      </c>
      <c r="N230" s="2"/>
    </row>
    <row r="231" spans="1:14" ht="12.75" customHeight="1">
      <c r="A231" s="2">
        <v>229</v>
      </c>
      <c r="B231" s="2" t="s">
        <v>988</v>
      </c>
      <c r="C231" s="2" t="s">
        <v>43</v>
      </c>
      <c r="D231" s="2" t="s">
        <v>27</v>
      </c>
      <c r="E231" s="29"/>
      <c r="F231" s="2"/>
      <c r="G231" s="2"/>
      <c r="H231" s="11"/>
      <c r="I231" s="2"/>
      <c r="J231" s="2">
        <f>SUM(E231,F231,G231,H231,I231)</f>
        <v>0</v>
      </c>
      <c r="K231" s="2"/>
      <c r="L231" s="2"/>
      <c r="M231" s="2">
        <f>SUM(J231,K231,L231)</f>
        <v>0</v>
      </c>
      <c r="N231" s="2"/>
    </row>
    <row r="232" spans="1:14" ht="12.75" customHeight="1">
      <c r="A232" s="2">
        <v>230</v>
      </c>
      <c r="B232" s="2" t="s">
        <v>1180</v>
      </c>
      <c r="C232" s="2" t="s">
        <v>43</v>
      </c>
      <c r="D232" s="2" t="s">
        <v>765</v>
      </c>
      <c r="E232" s="29">
        <v>34</v>
      </c>
      <c r="F232" s="2"/>
      <c r="G232" s="2"/>
      <c r="H232" s="11"/>
      <c r="I232" s="2"/>
      <c r="J232" s="2">
        <f>SUM(E232,F232,G232,H232,I232)</f>
        <v>34</v>
      </c>
      <c r="K232" s="2"/>
      <c r="L232" s="2"/>
      <c r="M232" s="2">
        <f>SUM(J232,K232,L232)</f>
        <v>34</v>
      </c>
      <c r="N232" s="2"/>
    </row>
    <row r="233" spans="1:14" ht="12.75" customHeight="1">
      <c r="A233" s="2">
        <v>231</v>
      </c>
      <c r="B233" s="2" t="s">
        <v>372</v>
      </c>
      <c r="C233" s="2" t="s">
        <v>370</v>
      </c>
      <c r="D233" s="2" t="s">
        <v>371</v>
      </c>
      <c r="E233" s="29"/>
      <c r="F233" s="2"/>
      <c r="G233" s="2"/>
      <c r="H233" s="11"/>
      <c r="I233" s="2"/>
      <c r="J233" s="2">
        <f>SUM(E233,F233,G233,H233,I233)</f>
        <v>0</v>
      </c>
      <c r="K233" s="2"/>
      <c r="L233" s="2"/>
      <c r="M233" s="2">
        <f>SUM(J233,K233,L233)</f>
        <v>0</v>
      </c>
      <c r="N233" s="2"/>
    </row>
    <row r="234" spans="1:14" ht="12.75" customHeight="1">
      <c r="A234" s="2">
        <v>232</v>
      </c>
      <c r="B234" s="2" t="s">
        <v>785</v>
      </c>
      <c r="C234" s="2" t="s">
        <v>370</v>
      </c>
      <c r="D234" s="2" t="s">
        <v>364</v>
      </c>
      <c r="E234" s="29">
        <v>38</v>
      </c>
      <c r="F234" s="2"/>
      <c r="G234" s="2"/>
      <c r="H234" s="11"/>
      <c r="I234" s="2"/>
      <c r="J234" s="2">
        <f>SUM(E234,F234,G234,H234,I234)</f>
        <v>38</v>
      </c>
      <c r="K234" s="2"/>
      <c r="L234" s="2"/>
      <c r="M234" s="2">
        <f>SUM(J234,K234,L234)</f>
        <v>38</v>
      </c>
      <c r="N234" s="2"/>
    </row>
    <row r="235" spans="1:14" ht="12.75" customHeight="1">
      <c r="A235" s="2">
        <v>233</v>
      </c>
      <c r="B235" s="2" t="s">
        <v>36</v>
      </c>
      <c r="C235" s="2" t="s">
        <v>34</v>
      </c>
      <c r="D235" s="2" t="s">
        <v>35</v>
      </c>
      <c r="E235" s="29"/>
      <c r="F235" s="2"/>
      <c r="G235" s="2"/>
      <c r="H235" s="11"/>
      <c r="I235" s="2"/>
      <c r="J235" s="2">
        <f>SUM(E235,F235,G235,H235,I235)</f>
        <v>0</v>
      </c>
      <c r="K235" s="2"/>
      <c r="L235" s="2"/>
      <c r="M235" s="2">
        <f>SUM(J235,K235,L235)</f>
        <v>0</v>
      </c>
      <c r="N235" s="2"/>
    </row>
    <row r="236" spans="1:14" ht="12.75" customHeight="1">
      <c r="A236" s="2">
        <v>234</v>
      </c>
      <c r="B236" s="2" t="s">
        <v>102</v>
      </c>
      <c r="C236" s="2" t="s">
        <v>34</v>
      </c>
      <c r="D236" s="2" t="s">
        <v>101</v>
      </c>
      <c r="E236" s="29"/>
      <c r="F236" s="2"/>
      <c r="G236" s="2"/>
      <c r="H236" s="11"/>
      <c r="I236" s="2"/>
      <c r="J236" s="2">
        <f>SUM(E236,F236,G236,H236,I236)</f>
        <v>0</v>
      </c>
      <c r="K236" s="2"/>
      <c r="L236" s="2"/>
      <c r="M236" s="2">
        <f>SUM(J236,K236,L236)</f>
        <v>0</v>
      </c>
      <c r="N236" s="2"/>
    </row>
    <row r="237" spans="1:14" ht="12.75" customHeight="1">
      <c r="A237" s="2">
        <v>235</v>
      </c>
      <c r="B237" s="2" t="s">
        <v>965</v>
      </c>
      <c r="C237" s="2" t="s">
        <v>964</v>
      </c>
      <c r="D237" s="2" t="s">
        <v>402</v>
      </c>
      <c r="E237" s="29"/>
      <c r="F237" s="2"/>
      <c r="G237" s="2"/>
      <c r="H237" s="11"/>
      <c r="I237" s="2">
        <v>0</v>
      </c>
      <c r="J237" s="2">
        <f>SUM(E237,F237,G237,H237,I237)</f>
        <v>0</v>
      </c>
      <c r="K237" s="2"/>
      <c r="L237" s="2"/>
      <c r="M237" s="2">
        <f>SUM(J237,K237,L237)</f>
        <v>0</v>
      </c>
      <c r="N237" s="2"/>
    </row>
    <row r="238" spans="1:14" ht="12.75" customHeight="1">
      <c r="A238" s="2">
        <v>236</v>
      </c>
      <c r="B238" s="2" t="s">
        <v>869</v>
      </c>
      <c r="C238" s="2" t="s">
        <v>868</v>
      </c>
      <c r="D238" s="2" t="s">
        <v>38</v>
      </c>
      <c r="E238" s="29">
        <v>38</v>
      </c>
      <c r="F238" s="2"/>
      <c r="G238" s="2"/>
      <c r="H238" s="11"/>
      <c r="I238" s="2"/>
      <c r="J238" s="2">
        <f>SUM(E238,F238,G238,H238,I238)</f>
        <v>38</v>
      </c>
      <c r="K238" s="2"/>
      <c r="L238" s="2"/>
      <c r="M238" s="2">
        <f>SUM(J238,K238,L238)</f>
        <v>38</v>
      </c>
      <c r="N238" s="2"/>
    </row>
    <row r="239" spans="1:14" ht="12.75" customHeight="1">
      <c r="A239" s="2">
        <v>237</v>
      </c>
      <c r="B239" s="2" t="s">
        <v>547</v>
      </c>
      <c r="C239" s="2" t="s">
        <v>546</v>
      </c>
      <c r="D239" s="2" t="s">
        <v>74</v>
      </c>
      <c r="E239" s="29"/>
      <c r="F239" s="2"/>
      <c r="G239" s="2"/>
      <c r="H239" s="11"/>
      <c r="I239" s="2"/>
      <c r="J239" s="2">
        <f>SUM(E239,F239,G239,H239,I239)</f>
        <v>0</v>
      </c>
      <c r="K239" s="2"/>
      <c r="L239" s="2"/>
      <c r="M239" s="2">
        <f>SUM(J239,K239,L239)</f>
        <v>0</v>
      </c>
      <c r="N239" s="2"/>
    </row>
    <row r="240" spans="1:14" ht="12.75" customHeight="1">
      <c r="A240" s="2">
        <v>238</v>
      </c>
      <c r="B240" s="2" t="s">
        <v>654</v>
      </c>
      <c r="C240" s="2" t="s">
        <v>653</v>
      </c>
      <c r="D240" s="2" t="s">
        <v>74</v>
      </c>
      <c r="E240" s="29">
        <v>38</v>
      </c>
      <c r="F240" s="2"/>
      <c r="G240" s="2"/>
      <c r="H240" s="11">
        <v>5</v>
      </c>
      <c r="I240" s="2">
        <v>5</v>
      </c>
      <c r="J240" s="2">
        <f>SUM(E240,F240,G240,H240,I240)</f>
        <v>48</v>
      </c>
      <c r="K240" s="2">
        <v>1</v>
      </c>
      <c r="L240" s="2"/>
      <c r="M240" s="2">
        <f>SUM(J240,K240,L240)</f>
        <v>49</v>
      </c>
      <c r="N240" s="2"/>
    </row>
    <row r="241" spans="1:14" ht="12.75" customHeight="1">
      <c r="A241" s="2">
        <v>239</v>
      </c>
      <c r="B241" s="2" t="s">
        <v>956</v>
      </c>
      <c r="C241" s="2" t="s">
        <v>954</v>
      </c>
      <c r="D241" s="2" t="s">
        <v>955</v>
      </c>
      <c r="E241" s="29">
        <v>32</v>
      </c>
      <c r="F241" s="2"/>
      <c r="G241" s="2"/>
      <c r="H241" s="11"/>
      <c r="I241" s="2"/>
      <c r="J241" s="2">
        <f>SUM(E241,F241,G241,H241,I241)</f>
        <v>32</v>
      </c>
      <c r="K241" s="2"/>
      <c r="L241" s="2"/>
      <c r="M241" s="2">
        <f>SUM(J241,K241,L241)</f>
        <v>32</v>
      </c>
      <c r="N241" s="2"/>
    </row>
    <row r="242" spans="1:14" ht="12.75" customHeight="1">
      <c r="A242" s="2">
        <v>240</v>
      </c>
      <c r="B242" s="2" t="s">
        <v>1247</v>
      </c>
      <c r="C242" s="2" t="s">
        <v>1246</v>
      </c>
      <c r="D242" s="2" t="s">
        <v>402</v>
      </c>
      <c r="E242" s="29"/>
      <c r="F242" s="2"/>
      <c r="G242" s="2"/>
      <c r="H242" s="11"/>
      <c r="I242" s="2"/>
      <c r="J242" s="2">
        <f>SUM(E242,F242,G242,H242,I242)</f>
        <v>0</v>
      </c>
      <c r="K242" s="2"/>
      <c r="L242" s="2"/>
      <c r="M242" s="2">
        <f>SUM(J242,K242,L242)</f>
        <v>0</v>
      </c>
      <c r="N242" s="2"/>
    </row>
    <row r="243" spans="1:14" ht="12.75" customHeight="1">
      <c r="A243" s="2">
        <v>241</v>
      </c>
      <c r="B243" s="2" t="s">
        <v>635</v>
      </c>
      <c r="C243" s="2" t="s">
        <v>634</v>
      </c>
      <c r="D243" s="2" t="s">
        <v>74</v>
      </c>
      <c r="E243" s="29"/>
      <c r="F243" s="2"/>
      <c r="G243" s="2"/>
      <c r="H243" s="11">
        <v>4</v>
      </c>
      <c r="I243" s="2">
        <v>5</v>
      </c>
      <c r="J243" s="2">
        <f>SUM(E243,F243,G243,H243,I243)</f>
        <v>9</v>
      </c>
      <c r="K243" s="2">
        <v>1</v>
      </c>
      <c r="L243" s="2">
        <v>5</v>
      </c>
      <c r="M243" s="2">
        <f>SUM(J243,K243,L243)</f>
        <v>15</v>
      </c>
      <c r="N243" s="2"/>
    </row>
    <row r="244" spans="1:14" ht="12.75" customHeight="1">
      <c r="A244" s="2">
        <v>242</v>
      </c>
      <c r="B244" s="2" t="s">
        <v>600</v>
      </c>
      <c r="C244" s="2" t="s">
        <v>599</v>
      </c>
      <c r="D244" s="2" t="s">
        <v>234</v>
      </c>
      <c r="E244" s="29"/>
      <c r="F244" s="2"/>
      <c r="G244" s="2"/>
      <c r="H244" s="11"/>
      <c r="I244" s="2"/>
      <c r="J244" s="2">
        <f>SUM(E244,F244,G244,H244,I244)</f>
        <v>0</v>
      </c>
      <c r="K244" s="2"/>
      <c r="L244" s="2"/>
      <c r="M244" s="2">
        <f>SUM(J244,K244,L244)</f>
        <v>0</v>
      </c>
      <c r="N244" s="2"/>
    </row>
    <row r="245" spans="1:14" ht="12.75" customHeight="1">
      <c r="A245" s="2">
        <v>243</v>
      </c>
      <c r="B245" s="2" t="s">
        <v>66</v>
      </c>
      <c r="C245" s="2" t="s">
        <v>65</v>
      </c>
      <c r="D245" s="2" t="s">
        <v>30</v>
      </c>
      <c r="E245" s="29"/>
      <c r="F245" s="2"/>
      <c r="G245" s="2"/>
      <c r="H245" s="11"/>
      <c r="I245" s="2"/>
      <c r="J245" s="2">
        <f>SUM(E245,F245,G245,H245,I245)</f>
        <v>0</v>
      </c>
      <c r="K245" s="2"/>
      <c r="L245" s="2"/>
      <c r="M245" s="2">
        <f>SUM(J245,K245,L245)</f>
        <v>0</v>
      </c>
      <c r="N245" s="2"/>
    </row>
    <row r="246" spans="1:14" ht="12.75" customHeight="1">
      <c r="A246" s="2">
        <v>244</v>
      </c>
      <c r="B246" s="2" t="s">
        <v>700</v>
      </c>
      <c r="C246" s="2" t="s">
        <v>698</v>
      </c>
      <c r="D246" s="2" t="s">
        <v>699</v>
      </c>
      <c r="E246" s="29">
        <v>38</v>
      </c>
      <c r="F246" s="2"/>
      <c r="G246" s="2"/>
      <c r="H246" s="11">
        <v>4</v>
      </c>
      <c r="I246" s="2">
        <v>5</v>
      </c>
      <c r="J246" s="2">
        <f>SUM(E246,F246,G246,H246,I246)</f>
        <v>47</v>
      </c>
      <c r="K246" s="2">
        <v>1</v>
      </c>
      <c r="L246" s="2"/>
      <c r="M246" s="2">
        <f>SUM(J246,K246,L246)</f>
        <v>48</v>
      </c>
      <c r="N246" s="2"/>
    </row>
    <row r="247" spans="1:14" ht="12.75" customHeight="1">
      <c r="A247" s="2">
        <v>245</v>
      </c>
      <c r="B247" s="2" t="s">
        <v>1116</v>
      </c>
      <c r="C247" s="2" t="s">
        <v>1114</v>
      </c>
      <c r="D247" s="2" t="s">
        <v>1115</v>
      </c>
      <c r="E247" s="29">
        <v>31</v>
      </c>
      <c r="F247" s="2"/>
      <c r="G247" s="2"/>
      <c r="H247" s="11"/>
      <c r="I247" s="2"/>
      <c r="J247" s="2">
        <f>SUM(E247,F247,G247,H247,I247)</f>
        <v>31</v>
      </c>
      <c r="K247" s="2"/>
      <c r="L247" s="2"/>
      <c r="M247" s="2">
        <f>SUM(J247,K247,L247)</f>
        <v>31</v>
      </c>
      <c r="N247" s="2"/>
    </row>
    <row r="248" spans="1:14" ht="12.75" customHeight="1">
      <c r="A248" s="2">
        <v>246</v>
      </c>
      <c r="B248" s="2" t="s">
        <v>925</v>
      </c>
      <c r="C248" s="2" t="s">
        <v>923</v>
      </c>
      <c r="D248" s="2" t="s">
        <v>924</v>
      </c>
      <c r="E248" s="29"/>
      <c r="F248" s="2"/>
      <c r="G248" s="2"/>
      <c r="H248" s="11"/>
      <c r="I248" s="2">
        <v>5</v>
      </c>
      <c r="J248" s="2">
        <f>SUM(E248,F248,G248,H248,I248)</f>
        <v>5</v>
      </c>
      <c r="K248" s="2"/>
      <c r="L248" s="2"/>
      <c r="M248" s="2">
        <f>SUM(J248,K248,L248)</f>
        <v>5</v>
      </c>
      <c r="N248" s="2"/>
    </row>
    <row r="249" spans="1:14" ht="12.75" customHeight="1">
      <c r="A249" s="2">
        <v>247</v>
      </c>
      <c r="B249" s="2" t="s">
        <v>493</v>
      </c>
      <c r="C249" s="2" t="s">
        <v>492</v>
      </c>
      <c r="D249" s="2" t="s">
        <v>268</v>
      </c>
      <c r="E249" s="29">
        <v>31</v>
      </c>
      <c r="F249" s="2"/>
      <c r="G249" s="2"/>
      <c r="H249" s="11"/>
      <c r="I249" s="2"/>
      <c r="J249" s="2">
        <f>SUM(E249,F249,G249,H249,I249)</f>
        <v>31</v>
      </c>
      <c r="K249" s="2"/>
      <c r="L249" s="2"/>
      <c r="M249" s="2">
        <f>SUM(J249,K249,L249)</f>
        <v>31</v>
      </c>
      <c r="N249" s="2"/>
    </row>
    <row r="250" spans="1:14" ht="12.75" customHeight="1">
      <c r="A250" s="2">
        <v>248</v>
      </c>
      <c r="B250" s="2" t="s">
        <v>574</v>
      </c>
      <c r="C250" s="2" t="s">
        <v>492</v>
      </c>
      <c r="D250" s="2" t="s">
        <v>573</v>
      </c>
      <c r="E250" s="29"/>
      <c r="F250" s="2"/>
      <c r="G250" s="2"/>
      <c r="H250" s="11"/>
      <c r="I250" s="2"/>
      <c r="J250" s="2">
        <f>SUM(E250,F250,G250,H250,I250)</f>
        <v>0</v>
      </c>
      <c r="K250" s="2"/>
      <c r="L250" s="2"/>
      <c r="M250" s="2">
        <f>SUM(J250,K250,L250)</f>
        <v>0</v>
      </c>
      <c r="N250" s="2"/>
    </row>
    <row r="251" spans="1:14" ht="12.75" customHeight="1">
      <c r="A251" s="2">
        <v>249</v>
      </c>
      <c r="B251" s="2" t="s">
        <v>631</v>
      </c>
      <c r="C251" s="2" t="s">
        <v>492</v>
      </c>
      <c r="D251" s="2" t="s">
        <v>630</v>
      </c>
      <c r="E251" s="29"/>
      <c r="F251" s="2"/>
      <c r="G251" s="2"/>
      <c r="H251" s="11"/>
      <c r="I251" s="2"/>
      <c r="J251" s="2">
        <f>SUM(E251,F251,G251,H251,I251)</f>
        <v>0</v>
      </c>
      <c r="K251" s="2"/>
      <c r="L251" s="2"/>
      <c r="M251" s="2">
        <f>SUM(J251,K251,L251)</f>
        <v>0</v>
      </c>
      <c r="N251" s="2"/>
    </row>
    <row r="252" spans="1:14" ht="12.75" customHeight="1">
      <c r="A252" s="2">
        <v>250</v>
      </c>
      <c r="B252" s="2" t="s">
        <v>712</v>
      </c>
      <c r="C252" s="2" t="s">
        <v>492</v>
      </c>
      <c r="D252" s="2" t="s">
        <v>77</v>
      </c>
      <c r="E252" s="29"/>
      <c r="F252" s="2"/>
      <c r="G252" s="2"/>
      <c r="H252" s="11"/>
      <c r="I252" s="2"/>
      <c r="J252" s="2">
        <f>SUM(E252,F252,G252,H252,I252)</f>
        <v>0</v>
      </c>
      <c r="K252" s="2"/>
      <c r="L252" s="2"/>
      <c r="M252" s="2">
        <f>SUM(J252,K252,L252)</f>
        <v>0</v>
      </c>
      <c r="N252" s="2"/>
    </row>
    <row r="253" spans="1:14" ht="12.75" customHeight="1">
      <c r="A253" s="2">
        <v>251</v>
      </c>
      <c r="B253" s="2" t="s">
        <v>1068</v>
      </c>
      <c r="C253" s="2" t="s">
        <v>492</v>
      </c>
      <c r="D253" s="2" t="s">
        <v>402</v>
      </c>
      <c r="E253" s="29">
        <v>36</v>
      </c>
      <c r="F253" s="2"/>
      <c r="G253" s="2"/>
      <c r="H253" s="11">
        <v>5</v>
      </c>
      <c r="I253" s="2">
        <v>5</v>
      </c>
      <c r="J253" s="2">
        <f>SUM(E253,F253,G253,H253,I253)</f>
        <v>46</v>
      </c>
      <c r="K253" s="2">
        <v>1</v>
      </c>
      <c r="L253" s="2">
        <v>5</v>
      </c>
      <c r="M253" s="2">
        <f>SUM(J253,K253,L253)</f>
        <v>52</v>
      </c>
      <c r="N253" s="2"/>
    </row>
    <row r="254" spans="1:14" ht="12.75" customHeight="1">
      <c r="A254" s="2">
        <v>252</v>
      </c>
      <c r="B254" s="2" t="s">
        <v>1108</v>
      </c>
      <c r="C254" s="2" t="s">
        <v>492</v>
      </c>
      <c r="D254" s="2" t="s">
        <v>911</v>
      </c>
      <c r="E254" s="29">
        <v>26</v>
      </c>
      <c r="F254" s="2"/>
      <c r="G254" s="2"/>
      <c r="H254" s="11"/>
      <c r="I254" s="2"/>
      <c r="J254" s="2">
        <f>SUM(E254,F254,G254,H254,I254)</f>
        <v>26</v>
      </c>
      <c r="K254" s="2"/>
      <c r="L254" s="2"/>
      <c r="M254" s="2">
        <f>SUM(J254,K254,L254)</f>
        <v>26</v>
      </c>
      <c r="N254" s="2"/>
    </row>
    <row r="255" spans="1:14" ht="12.75" customHeight="1">
      <c r="A255" s="2">
        <v>253</v>
      </c>
      <c r="B255" s="2" t="s">
        <v>413</v>
      </c>
      <c r="C255" s="2" t="s">
        <v>412</v>
      </c>
      <c r="D255" s="2" t="s">
        <v>404</v>
      </c>
      <c r="E255" s="29"/>
      <c r="F255" s="2"/>
      <c r="G255" s="2"/>
      <c r="H255" s="11"/>
      <c r="I255" s="2"/>
      <c r="J255" s="2">
        <f>SUM(E255,F255,G255,H255,I255)</f>
        <v>0</v>
      </c>
      <c r="K255" s="2"/>
      <c r="L255" s="2"/>
      <c r="M255" s="2">
        <f>SUM(J255,K255,L255)</f>
        <v>0</v>
      </c>
      <c r="N255" s="2"/>
    </row>
    <row r="256" spans="1:14" ht="12.75" customHeight="1">
      <c r="A256" s="2">
        <v>254</v>
      </c>
      <c r="B256" s="2" t="s">
        <v>680</v>
      </c>
      <c r="C256" s="2" t="s">
        <v>678</v>
      </c>
      <c r="D256" s="2" t="s">
        <v>679</v>
      </c>
      <c r="E256" s="29"/>
      <c r="F256" s="2"/>
      <c r="G256" s="2"/>
      <c r="H256" s="11"/>
      <c r="I256" s="2"/>
      <c r="J256" s="2">
        <f>SUM(E256,F256,G256,H256,I256)</f>
        <v>0</v>
      </c>
      <c r="K256" s="2"/>
      <c r="L256" s="2"/>
      <c r="M256" s="2">
        <f>SUM(J256,K256,L256)</f>
        <v>0</v>
      </c>
      <c r="N256" s="2"/>
    </row>
    <row r="257" spans="1:14" ht="12.75" customHeight="1">
      <c r="A257" s="2">
        <v>255</v>
      </c>
      <c r="B257" s="2" t="s">
        <v>552</v>
      </c>
      <c r="C257" s="2" t="s">
        <v>551</v>
      </c>
      <c r="D257" s="2" t="s">
        <v>4</v>
      </c>
      <c r="E257" s="29"/>
      <c r="F257" s="2"/>
      <c r="G257" s="2"/>
      <c r="H257" s="11"/>
      <c r="I257" s="2"/>
      <c r="J257" s="2">
        <f>SUM(E257,F257,G257,H257,I257)</f>
        <v>0</v>
      </c>
      <c r="K257" s="2"/>
      <c r="L257" s="2"/>
      <c r="M257" s="2">
        <f>SUM(J257,K257,L257)</f>
        <v>0</v>
      </c>
      <c r="N257" s="2"/>
    </row>
    <row r="258" spans="1:14" ht="12.75" customHeight="1">
      <c r="A258" s="2">
        <v>256</v>
      </c>
      <c r="B258" s="2" t="s">
        <v>694</v>
      </c>
      <c r="C258" s="2" t="s">
        <v>693</v>
      </c>
      <c r="D258" s="2" t="s">
        <v>171</v>
      </c>
      <c r="E258" s="29"/>
      <c r="F258" s="2"/>
      <c r="G258" s="2"/>
      <c r="H258" s="11"/>
      <c r="I258" s="2">
        <v>4</v>
      </c>
      <c r="J258" s="2">
        <f>SUM(E258,F258,G258,H258,I258)</f>
        <v>4</v>
      </c>
      <c r="K258" s="2"/>
      <c r="L258" s="2"/>
      <c r="M258" s="2">
        <f>SUM(J258,K258,L258)</f>
        <v>4</v>
      </c>
      <c r="N258" s="2"/>
    </row>
    <row r="259" spans="1:14" ht="12.75" customHeight="1">
      <c r="A259" s="2">
        <v>257</v>
      </c>
      <c r="B259" s="2" t="s">
        <v>1094</v>
      </c>
      <c r="C259" s="2" t="s">
        <v>1093</v>
      </c>
      <c r="D259" s="2" t="s">
        <v>818</v>
      </c>
      <c r="E259" s="29"/>
      <c r="F259" s="2"/>
      <c r="G259" s="2"/>
      <c r="H259" s="11"/>
      <c r="I259" s="2"/>
      <c r="J259" s="2">
        <f>SUM(E259,F259,G259,H259,I259)</f>
        <v>0</v>
      </c>
      <c r="K259" s="2"/>
      <c r="L259" s="2"/>
      <c r="M259" s="2">
        <f>SUM(J259,K259,L259)</f>
        <v>0</v>
      </c>
      <c r="N259" s="2"/>
    </row>
    <row r="260" spans="1:14" ht="12.75" customHeight="1">
      <c r="A260" s="2">
        <v>258</v>
      </c>
      <c r="B260" s="2" t="s">
        <v>78</v>
      </c>
      <c r="C260" s="2" t="s">
        <v>76</v>
      </c>
      <c r="D260" s="2" t="s">
        <v>77</v>
      </c>
      <c r="E260" s="29"/>
      <c r="F260" s="2"/>
      <c r="G260" s="2"/>
      <c r="H260" s="11"/>
      <c r="I260" s="2"/>
      <c r="J260" s="2">
        <f>SUM(E260,F260,G260,H260,I260)</f>
        <v>0</v>
      </c>
      <c r="K260" s="2"/>
      <c r="L260" s="2"/>
      <c r="M260" s="2">
        <f>SUM(J260,K260,L260)</f>
        <v>0</v>
      </c>
      <c r="N260" s="2"/>
    </row>
    <row r="261" spans="1:14" ht="12.75" customHeight="1">
      <c r="A261" s="2">
        <v>259</v>
      </c>
      <c r="B261" s="2" t="s">
        <v>987</v>
      </c>
      <c r="C261" s="2" t="s">
        <v>986</v>
      </c>
      <c r="D261" s="2" t="s">
        <v>733</v>
      </c>
      <c r="E261" s="29"/>
      <c r="F261" s="2"/>
      <c r="G261" s="2"/>
      <c r="H261" s="11"/>
      <c r="I261" s="2"/>
      <c r="J261" s="2">
        <f>SUM(E261,F261,G261,H261,I261)</f>
        <v>0</v>
      </c>
      <c r="K261" s="2"/>
      <c r="L261" s="2"/>
      <c r="M261" s="2">
        <f>SUM(J261,K261,L261)</f>
        <v>0</v>
      </c>
      <c r="N261" s="2"/>
    </row>
    <row r="262" spans="1:14" ht="12.75" customHeight="1">
      <c r="A262" s="2">
        <v>260</v>
      </c>
      <c r="B262" s="2" t="s">
        <v>379</v>
      </c>
      <c r="C262" s="2" t="s">
        <v>377</v>
      </c>
      <c r="D262" s="2" t="s">
        <v>378</v>
      </c>
      <c r="E262" s="29"/>
      <c r="F262" s="2"/>
      <c r="G262" s="2"/>
      <c r="H262" s="11"/>
      <c r="I262" s="2"/>
      <c r="J262" s="2">
        <f>SUM(E262,F262,G262,H262,I262)</f>
        <v>0</v>
      </c>
      <c r="K262" s="2"/>
      <c r="L262" s="2"/>
      <c r="M262" s="2">
        <f>SUM(J262,K262,L262)</f>
        <v>0</v>
      </c>
      <c r="N262" s="2"/>
    </row>
    <row r="263" spans="1:14" ht="12.75" customHeight="1">
      <c r="A263" s="2">
        <v>261</v>
      </c>
      <c r="B263" s="2" t="s">
        <v>816</v>
      </c>
      <c r="C263" s="2" t="s">
        <v>377</v>
      </c>
      <c r="D263" s="2" t="s">
        <v>13</v>
      </c>
      <c r="E263" s="29"/>
      <c r="F263" s="2"/>
      <c r="G263" s="2"/>
      <c r="H263" s="11"/>
      <c r="I263" s="2"/>
      <c r="J263" s="2">
        <f>SUM(E263,F263,G263,H263,I263)</f>
        <v>0</v>
      </c>
      <c r="K263" s="2"/>
      <c r="L263" s="2"/>
      <c r="M263" s="2">
        <f>SUM(J263,K263,L263)</f>
        <v>0</v>
      </c>
      <c r="N263" s="2"/>
    </row>
    <row r="264" spans="1:14" ht="12.75" customHeight="1">
      <c r="A264" s="2">
        <v>262</v>
      </c>
      <c r="B264" s="2" t="s">
        <v>1290</v>
      </c>
      <c r="C264" s="2" t="s">
        <v>377</v>
      </c>
      <c r="D264" s="2" t="s">
        <v>1289</v>
      </c>
      <c r="E264" s="29"/>
      <c r="F264" s="2"/>
      <c r="G264" s="2"/>
      <c r="H264" s="11"/>
      <c r="I264" s="2"/>
      <c r="J264" s="2">
        <f>SUM(E264,F264,G264,H264,I264)</f>
        <v>0</v>
      </c>
      <c r="K264" s="2"/>
      <c r="L264" s="2"/>
      <c r="M264" s="2">
        <f>SUM(J264,K264,L264)</f>
        <v>0</v>
      </c>
      <c r="N264" s="2"/>
    </row>
    <row r="265" spans="1:14" ht="12.75" customHeight="1">
      <c r="A265" s="2">
        <v>263</v>
      </c>
      <c r="B265" s="2" t="s">
        <v>594</v>
      </c>
      <c r="C265" s="2" t="s">
        <v>593</v>
      </c>
      <c r="D265" s="2" t="s">
        <v>171</v>
      </c>
      <c r="E265" s="29"/>
      <c r="F265" s="2"/>
      <c r="G265" s="2"/>
      <c r="H265" s="11"/>
      <c r="I265" s="2"/>
      <c r="J265" s="2">
        <f>SUM(E265,F265,G265,H265,I265)</f>
        <v>0</v>
      </c>
      <c r="K265" s="2"/>
      <c r="L265" s="2"/>
      <c r="M265" s="2">
        <f>SUM(J265,K265,L265)</f>
        <v>0</v>
      </c>
      <c r="N265" s="2"/>
    </row>
    <row r="266" spans="1:14" ht="12.75" customHeight="1">
      <c r="A266" s="2">
        <v>264</v>
      </c>
      <c r="B266" s="2" t="s">
        <v>915</v>
      </c>
      <c r="C266" s="2" t="s">
        <v>914</v>
      </c>
      <c r="D266" s="2" t="s">
        <v>314</v>
      </c>
      <c r="E266" s="29">
        <v>34</v>
      </c>
      <c r="F266" s="2"/>
      <c r="G266" s="2"/>
      <c r="H266" s="11"/>
      <c r="I266" s="2"/>
      <c r="J266" s="2">
        <f>SUM(E266,F266,G266,H266,I266)</f>
        <v>34</v>
      </c>
      <c r="K266" s="2">
        <v>1</v>
      </c>
      <c r="L266" s="2"/>
      <c r="M266" s="2">
        <f>SUM(J266,K266,L266)</f>
        <v>35</v>
      </c>
      <c r="N266" s="2"/>
    </row>
    <row r="267" spans="1:14" ht="12.75" customHeight="1">
      <c r="A267" s="2">
        <v>265</v>
      </c>
      <c r="B267" s="2" t="s">
        <v>1168</v>
      </c>
      <c r="C267" s="2" t="s">
        <v>1167</v>
      </c>
      <c r="D267" s="2" t="s">
        <v>982</v>
      </c>
      <c r="E267" s="29">
        <v>39</v>
      </c>
      <c r="F267" s="2"/>
      <c r="G267" s="2"/>
      <c r="H267" s="11">
        <v>4</v>
      </c>
      <c r="I267" s="2">
        <v>4</v>
      </c>
      <c r="J267" s="2">
        <f>SUM(E267,F267,G267,H267,I267)</f>
        <v>47</v>
      </c>
      <c r="K267" s="2">
        <v>1</v>
      </c>
      <c r="L267" s="2"/>
      <c r="M267" s="2">
        <f>SUM(J267,K267,L267)</f>
        <v>48</v>
      </c>
      <c r="N267" s="2"/>
    </row>
    <row r="268" spans="1:14" ht="12.75" customHeight="1">
      <c r="A268" s="2">
        <v>266</v>
      </c>
      <c r="B268" s="2" t="s">
        <v>613</v>
      </c>
      <c r="C268" s="2" t="s">
        <v>612</v>
      </c>
      <c r="D268" s="2" t="s">
        <v>333</v>
      </c>
      <c r="E268" s="29"/>
      <c r="F268" s="2"/>
      <c r="G268" s="2"/>
      <c r="H268" s="11">
        <v>5</v>
      </c>
      <c r="I268" s="2"/>
      <c r="J268" s="2">
        <f>SUM(E268,F268,G268,H268,I268)</f>
        <v>5</v>
      </c>
      <c r="K268" s="2"/>
      <c r="L268" s="2"/>
      <c r="M268" s="2">
        <f>SUM(J268,K268,L268)</f>
        <v>5</v>
      </c>
      <c r="N268" s="2"/>
    </row>
    <row r="269" spans="1:14" ht="12.75" customHeight="1">
      <c r="A269" s="2">
        <v>267</v>
      </c>
      <c r="B269" s="2" t="s">
        <v>1276</v>
      </c>
      <c r="C269" s="2" t="s">
        <v>1275</v>
      </c>
      <c r="D269" s="2" t="s">
        <v>226</v>
      </c>
      <c r="E269" s="29"/>
      <c r="F269" s="2"/>
      <c r="G269" s="2"/>
      <c r="H269" s="11"/>
      <c r="I269" s="2"/>
      <c r="J269" s="2">
        <f>SUM(E269,F269,G269,H269,I269)</f>
        <v>0</v>
      </c>
      <c r="K269" s="2"/>
      <c r="L269" s="2"/>
      <c r="M269" s="2">
        <f>SUM(J269,K269,L269)</f>
        <v>0</v>
      </c>
      <c r="N269" s="2"/>
    </row>
    <row r="270" spans="1:14" ht="12.75" customHeight="1">
      <c r="A270" s="2">
        <v>268</v>
      </c>
      <c r="B270" s="2" t="s">
        <v>811</v>
      </c>
      <c r="C270" s="2" t="s">
        <v>810</v>
      </c>
      <c r="D270" s="2" t="s">
        <v>765</v>
      </c>
      <c r="E270" s="29"/>
      <c r="F270" s="2"/>
      <c r="G270" s="2"/>
      <c r="H270" s="11"/>
      <c r="I270" s="2"/>
      <c r="J270" s="2">
        <f>SUM(E270,F270,G270,H270,I270)</f>
        <v>0</v>
      </c>
      <c r="K270" s="2"/>
      <c r="L270" s="2"/>
      <c r="M270" s="2">
        <f>SUM(J270,K270,L270)</f>
        <v>0</v>
      </c>
      <c r="N270" s="2"/>
    </row>
    <row r="271" spans="1:14" ht="12.75" customHeight="1">
      <c r="A271" s="2">
        <v>269</v>
      </c>
      <c r="B271" s="2" t="s">
        <v>691</v>
      </c>
      <c r="C271" s="2" t="s">
        <v>690</v>
      </c>
      <c r="D271" s="2" t="s">
        <v>99</v>
      </c>
      <c r="E271" s="29">
        <v>34</v>
      </c>
      <c r="F271" s="2"/>
      <c r="G271" s="2"/>
      <c r="H271" s="11">
        <v>4</v>
      </c>
      <c r="I271" s="2">
        <v>5</v>
      </c>
      <c r="J271" s="2">
        <f>SUM(E271,F271,G271,H271,I271)</f>
        <v>43</v>
      </c>
      <c r="K271" s="2"/>
      <c r="L271" s="2">
        <v>5</v>
      </c>
      <c r="M271" s="2">
        <f>SUM(J271,K271,L271)</f>
        <v>48</v>
      </c>
      <c r="N271" s="2"/>
    </row>
    <row r="272" spans="1:14" ht="12.75" customHeight="1">
      <c r="A272" s="2">
        <v>270</v>
      </c>
      <c r="B272" s="2" t="s">
        <v>159</v>
      </c>
      <c r="C272" s="2" t="s">
        <v>157</v>
      </c>
      <c r="D272" s="2" t="s">
        <v>158</v>
      </c>
      <c r="E272" s="29"/>
      <c r="F272" s="2"/>
      <c r="G272" s="2"/>
      <c r="H272" s="11">
        <v>2</v>
      </c>
      <c r="I272" s="2">
        <v>5</v>
      </c>
      <c r="J272" s="2">
        <f>SUM(E272,F272,G272,H272,I272)</f>
        <v>7</v>
      </c>
      <c r="K272" s="2"/>
      <c r="L272" s="2"/>
      <c r="M272" s="2">
        <f>SUM(J272,K272,L272)</f>
        <v>7</v>
      </c>
      <c r="N272" s="2"/>
    </row>
    <row r="273" spans="1:14" ht="12.75" customHeight="1">
      <c r="A273" s="2">
        <v>271</v>
      </c>
      <c r="B273" s="2" t="s">
        <v>50</v>
      </c>
      <c r="C273" s="2" t="s">
        <v>48</v>
      </c>
      <c r="D273" s="2" t="s">
        <v>49</v>
      </c>
      <c r="E273" s="29"/>
      <c r="F273" s="2"/>
      <c r="G273" s="2"/>
      <c r="H273" s="11"/>
      <c r="I273" s="2"/>
      <c r="J273" s="2">
        <f>SUM(E273,F273,G273,H273,I273)</f>
        <v>0</v>
      </c>
      <c r="K273" s="2"/>
      <c r="L273" s="2"/>
      <c r="M273" s="2">
        <f>SUM(J273,K273,L273)</f>
        <v>0</v>
      </c>
      <c r="N273" s="2"/>
    </row>
    <row r="274" spans="1:14" ht="12.75" customHeight="1">
      <c r="A274" s="2">
        <v>272</v>
      </c>
      <c r="B274" s="2" t="s">
        <v>770</v>
      </c>
      <c r="C274" s="2" t="s">
        <v>769</v>
      </c>
      <c r="D274" s="2" t="s">
        <v>283</v>
      </c>
      <c r="E274" s="29"/>
      <c r="F274" s="2"/>
      <c r="G274" s="2"/>
      <c r="H274" s="11"/>
      <c r="I274" s="2"/>
      <c r="J274" s="2">
        <f>SUM(E274,F274,G274,H274,I274)</f>
        <v>0</v>
      </c>
      <c r="K274" s="2"/>
      <c r="L274" s="2"/>
      <c r="M274" s="2">
        <f>SUM(J274,K274,L274)</f>
        <v>0</v>
      </c>
      <c r="N274" s="2"/>
    </row>
    <row r="275" spans="1:14" ht="12.75" customHeight="1">
      <c r="A275" s="2">
        <v>273</v>
      </c>
      <c r="B275" s="2" t="s">
        <v>1297</v>
      </c>
      <c r="C275" s="2" t="s">
        <v>1296</v>
      </c>
      <c r="D275" s="2" t="s">
        <v>142</v>
      </c>
      <c r="E275" s="29"/>
      <c r="F275" s="2"/>
      <c r="G275" s="2"/>
      <c r="H275" s="11"/>
      <c r="I275" s="2">
        <v>5</v>
      </c>
      <c r="J275" s="2">
        <f>SUM(E275,F275,G275,H275,I275)</f>
        <v>5</v>
      </c>
      <c r="K275" s="2"/>
      <c r="L275" s="2"/>
      <c r="M275" s="2">
        <f>SUM(J275,K275,L275)</f>
        <v>5</v>
      </c>
      <c r="N275" s="2"/>
    </row>
    <row r="276" spans="1:14" ht="12.75" customHeight="1">
      <c r="A276" s="2">
        <v>274</v>
      </c>
      <c r="B276" s="2" t="s">
        <v>1257</v>
      </c>
      <c r="C276" s="2" t="s">
        <v>1256</v>
      </c>
      <c r="D276" s="2" t="s">
        <v>52</v>
      </c>
      <c r="E276" s="29"/>
      <c r="F276" s="2"/>
      <c r="G276" s="2"/>
      <c r="H276" s="11"/>
      <c r="I276" s="2"/>
      <c r="J276" s="2">
        <f>SUM(E276,F276,G276,H276,I276)</f>
        <v>0</v>
      </c>
      <c r="K276" s="2"/>
      <c r="L276" s="2"/>
      <c r="M276" s="2">
        <f>SUM(J276,K276,L276)</f>
        <v>0</v>
      </c>
      <c r="N276" s="2"/>
    </row>
    <row r="277" spans="1:14" ht="12.75" customHeight="1">
      <c r="A277" s="2">
        <v>275</v>
      </c>
      <c r="B277" s="2" t="s">
        <v>1004</v>
      </c>
      <c r="C277" s="2" t="s">
        <v>1002</v>
      </c>
      <c r="D277" s="2" t="s">
        <v>1003</v>
      </c>
      <c r="E277" s="29">
        <v>32</v>
      </c>
      <c r="F277" s="2"/>
      <c r="G277" s="2"/>
      <c r="H277" s="11"/>
      <c r="I277" s="2"/>
      <c r="J277" s="2">
        <f>SUM(E277,F277,G277,H277,I277)</f>
        <v>32</v>
      </c>
      <c r="K277" s="2"/>
      <c r="L277" s="2"/>
      <c r="M277" s="2">
        <f>SUM(J277,K277,L277)</f>
        <v>32</v>
      </c>
      <c r="N277" s="2"/>
    </row>
    <row r="278" spans="1:14" ht="12.75" customHeight="1">
      <c r="A278" s="2">
        <v>276</v>
      </c>
      <c r="B278" s="2" t="s">
        <v>676</v>
      </c>
      <c r="C278" s="2" t="s">
        <v>674</v>
      </c>
      <c r="D278" s="2" t="s">
        <v>675</v>
      </c>
      <c r="E278" s="29">
        <v>31</v>
      </c>
      <c r="F278" s="2"/>
      <c r="G278" s="2"/>
      <c r="H278" s="11"/>
      <c r="I278" s="2">
        <v>3</v>
      </c>
      <c r="J278" s="2">
        <f>SUM(E278,F278,G278,H278,I278)</f>
        <v>34</v>
      </c>
      <c r="K278" s="2"/>
      <c r="L278" s="2"/>
      <c r="M278" s="2">
        <f>SUM(J278,K278,L278)</f>
        <v>34</v>
      </c>
      <c r="N278" s="2"/>
    </row>
    <row r="279" spans="1:14" ht="12.75" customHeight="1">
      <c r="A279" s="2">
        <v>277</v>
      </c>
      <c r="B279" s="2" t="s">
        <v>86</v>
      </c>
      <c r="C279" s="2" t="s">
        <v>85</v>
      </c>
      <c r="D279" s="2" t="s">
        <v>30</v>
      </c>
      <c r="E279" s="29"/>
      <c r="F279" s="2"/>
      <c r="G279" s="2"/>
      <c r="H279" s="11"/>
      <c r="I279" s="2"/>
      <c r="J279" s="2">
        <f>SUM(E279,F279,G279,H279,I279)</f>
        <v>0</v>
      </c>
      <c r="K279" s="2"/>
      <c r="L279" s="2"/>
      <c r="M279" s="2">
        <f>SUM(J279,K279,L279)</f>
        <v>0</v>
      </c>
      <c r="N279" s="2"/>
    </row>
    <row r="280" spans="1:14" ht="12.75" customHeight="1">
      <c r="A280" s="2">
        <v>278</v>
      </c>
      <c r="B280" s="2" t="s">
        <v>1034</v>
      </c>
      <c r="C280" s="2" t="s">
        <v>1033</v>
      </c>
      <c r="D280" s="2" t="s">
        <v>13</v>
      </c>
      <c r="E280" s="29"/>
      <c r="F280" s="2"/>
      <c r="G280" s="2"/>
      <c r="H280" s="11"/>
      <c r="I280" s="2"/>
      <c r="J280" s="2">
        <f>SUM(E280,F280,G280,H280,I280)</f>
        <v>0</v>
      </c>
      <c r="K280" s="2"/>
      <c r="L280" s="2"/>
      <c r="M280" s="2">
        <f>SUM(J280,K280,L280)</f>
        <v>0</v>
      </c>
      <c r="N280" s="2"/>
    </row>
    <row r="281" spans="1:14" ht="12.75" customHeight="1">
      <c r="A281" s="2">
        <v>279</v>
      </c>
      <c r="B281" s="2" t="s">
        <v>104</v>
      </c>
      <c r="C281" s="2" t="s">
        <v>103</v>
      </c>
      <c r="D281" s="2" t="s">
        <v>21</v>
      </c>
      <c r="E281" s="29"/>
      <c r="F281" s="2"/>
      <c r="G281" s="2"/>
      <c r="H281" s="11"/>
      <c r="I281" s="2"/>
      <c r="J281" s="2">
        <f>SUM(E281,F281,G281,H281,I281)</f>
        <v>0</v>
      </c>
      <c r="K281" s="2"/>
      <c r="L281" s="2"/>
      <c r="M281" s="2">
        <f>SUM(J281,K281,L281)</f>
        <v>0</v>
      </c>
      <c r="N281" s="2"/>
    </row>
    <row r="282" spans="1:14" ht="12.75" customHeight="1">
      <c r="A282" s="2">
        <v>280</v>
      </c>
      <c r="B282" s="2" t="s">
        <v>119</v>
      </c>
      <c r="C282" s="2" t="s">
        <v>103</v>
      </c>
      <c r="D282" s="2" t="s">
        <v>118</v>
      </c>
      <c r="E282" s="29"/>
      <c r="F282" s="2"/>
      <c r="G282" s="2"/>
      <c r="H282" s="11"/>
      <c r="I282" s="2"/>
      <c r="J282" s="2">
        <f>SUM(E282,F282,G282,H282,I282)</f>
        <v>0</v>
      </c>
      <c r="K282" s="2"/>
      <c r="L282" s="2"/>
      <c r="M282" s="2">
        <f>SUM(J282,K282,L282)</f>
        <v>0</v>
      </c>
      <c r="N282" s="2"/>
    </row>
    <row r="283" spans="1:14" ht="12.75" customHeight="1">
      <c r="A283" s="2">
        <v>281</v>
      </c>
      <c r="B283" s="2" t="s">
        <v>913</v>
      </c>
      <c r="C283" s="2" t="s">
        <v>103</v>
      </c>
      <c r="D283" s="2" t="s">
        <v>821</v>
      </c>
      <c r="E283" s="29">
        <v>37</v>
      </c>
      <c r="F283" s="2"/>
      <c r="G283" s="2"/>
      <c r="H283" s="11"/>
      <c r="I283" s="2"/>
      <c r="J283" s="2">
        <f>SUM(E283,F283,G283,H283,I283)</f>
        <v>37</v>
      </c>
      <c r="K283" s="2"/>
      <c r="L283" s="2"/>
      <c r="M283" s="2">
        <f>SUM(J283,K283,L283)</f>
        <v>37</v>
      </c>
      <c r="N283" s="2"/>
    </row>
    <row r="284" spans="1:14" ht="12.75" customHeight="1">
      <c r="A284" s="2">
        <v>282</v>
      </c>
      <c r="B284" s="2" t="s">
        <v>1250</v>
      </c>
      <c r="C284" s="2" t="s">
        <v>103</v>
      </c>
      <c r="D284" s="2" t="s">
        <v>696</v>
      </c>
      <c r="E284" s="29"/>
      <c r="F284" s="2"/>
      <c r="G284" s="2"/>
      <c r="H284" s="11"/>
      <c r="I284" s="2"/>
      <c r="J284" s="2">
        <f>SUM(E284,F284,G284,H284,I284)</f>
        <v>0</v>
      </c>
      <c r="K284" s="2"/>
      <c r="L284" s="2"/>
      <c r="M284" s="2">
        <f>SUM(J284,K284,L284)</f>
        <v>0</v>
      </c>
      <c r="N284" s="2"/>
    </row>
    <row r="285" spans="1:14" ht="12.75" customHeight="1">
      <c r="A285" s="2">
        <v>283</v>
      </c>
      <c r="B285" s="2" t="s">
        <v>1113</v>
      </c>
      <c r="C285" s="2" t="s">
        <v>1112</v>
      </c>
      <c r="D285" s="2" t="s">
        <v>721</v>
      </c>
      <c r="E285" s="29"/>
      <c r="F285" s="2"/>
      <c r="G285" s="2"/>
      <c r="H285" s="11"/>
      <c r="I285" s="2"/>
      <c r="J285" s="2">
        <f>SUM(E285,F285,G285,H285,I285)</f>
        <v>0</v>
      </c>
      <c r="K285" s="2"/>
      <c r="L285" s="2"/>
      <c r="M285" s="2">
        <f>SUM(J285,K285,L285)</f>
        <v>0</v>
      </c>
      <c r="N285" s="2"/>
    </row>
    <row r="286" spans="1:14" ht="12.75" customHeight="1">
      <c r="A286" s="2">
        <v>284</v>
      </c>
      <c r="B286" s="2" t="s">
        <v>958</v>
      </c>
      <c r="C286" s="2" t="s">
        <v>957</v>
      </c>
      <c r="D286" s="2" t="s">
        <v>7</v>
      </c>
      <c r="E286" s="29"/>
      <c r="F286" s="2"/>
      <c r="G286" s="2"/>
      <c r="H286" s="11"/>
      <c r="I286" s="2"/>
      <c r="J286" s="2">
        <f>SUM(E286,F286,G286,H286,I286)</f>
        <v>0</v>
      </c>
      <c r="K286" s="2"/>
      <c r="L286" s="2"/>
      <c r="M286" s="2">
        <f>SUM(J286,K286,L286)</f>
        <v>0</v>
      </c>
      <c r="N286" s="2"/>
    </row>
    <row r="287" spans="1:14" ht="12.75" customHeight="1">
      <c r="A287" s="2">
        <v>285</v>
      </c>
      <c r="B287" s="2" t="s">
        <v>1098</v>
      </c>
      <c r="C287" s="2" t="s">
        <v>957</v>
      </c>
      <c r="D287" s="2" t="s">
        <v>94</v>
      </c>
      <c r="E287" s="29"/>
      <c r="F287" s="2"/>
      <c r="G287" s="2"/>
      <c r="H287" s="11"/>
      <c r="I287" s="2"/>
      <c r="J287" s="2">
        <f>SUM(E287,F287,G287,H287,I287)</f>
        <v>0</v>
      </c>
      <c r="K287" s="2"/>
      <c r="L287" s="2"/>
      <c r="M287" s="2">
        <f>SUM(J287,K287,L287)</f>
        <v>0</v>
      </c>
      <c r="N287" s="2"/>
    </row>
    <row r="288" spans="1:14" ht="12.75" customHeight="1">
      <c r="A288" s="2">
        <v>286</v>
      </c>
      <c r="B288" s="2" t="s">
        <v>42</v>
      </c>
      <c r="C288" s="2" t="s">
        <v>40</v>
      </c>
      <c r="D288" s="2" t="s">
        <v>41</v>
      </c>
      <c r="E288" s="29"/>
      <c r="F288" s="2"/>
      <c r="G288" s="2"/>
      <c r="H288" s="11"/>
      <c r="I288" s="2"/>
      <c r="J288" s="2">
        <f>SUM(E288,F288,G288,H288,I288)</f>
        <v>0</v>
      </c>
      <c r="K288" s="2"/>
      <c r="L288" s="2"/>
      <c r="M288" s="2">
        <f>SUM(J288,K288,L288)</f>
        <v>0</v>
      </c>
      <c r="N288" s="2"/>
    </row>
    <row r="289" spans="1:14" ht="12.75" customHeight="1">
      <c r="A289" s="2">
        <v>287</v>
      </c>
      <c r="B289" s="2" t="s">
        <v>711</v>
      </c>
      <c r="C289" s="2" t="s">
        <v>710</v>
      </c>
      <c r="D289" s="2" t="s">
        <v>63</v>
      </c>
      <c r="E289" s="29">
        <v>38</v>
      </c>
      <c r="F289" s="2"/>
      <c r="G289" s="2"/>
      <c r="H289" s="11">
        <v>4</v>
      </c>
      <c r="I289" s="2">
        <v>5</v>
      </c>
      <c r="J289" s="2">
        <f>SUM(E289,F289,G289,H289,I289)</f>
        <v>47</v>
      </c>
      <c r="K289" s="2"/>
      <c r="L289" s="2">
        <v>5</v>
      </c>
      <c r="M289" s="2">
        <f>SUM(J289,K289,L289)</f>
        <v>52</v>
      </c>
      <c r="N289" s="2"/>
    </row>
    <row r="290" spans="1:14" ht="12.75" customHeight="1">
      <c r="A290" s="2">
        <v>288</v>
      </c>
      <c r="B290" s="2" t="s">
        <v>172</v>
      </c>
      <c r="C290" s="2" t="s">
        <v>170</v>
      </c>
      <c r="D290" s="2" t="s">
        <v>171</v>
      </c>
      <c r="E290" s="29">
        <v>33</v>
      </c>
      <c r="F290" s="2"/>
      <c r="G290" s="2"/>
      <c r="H290" s="11"/>
      <c r="I290" s="2"/>
      <c r="J290" s="2">
        <f>SUM(E290,F290,G290,H290,I290)</f>
        <v>33</v>
      </c>
      <c r="K290" s="2"/>
      <c r="L290" s="2"/>
      <c r="M290" s="2">
        <f>SUM(J290,K290,L290)</f>
        <v>33</v>
      </c>
      <c r="N290" s="2"/>
    </row>
    <row r="291" spans="1:14" ht="12.75" customHeight="1">
      <c r="A291" s="2">
        <v>289</v>
      </c>
      <c r="B291" s="2" t="s">
        <v>273</v>
      </c>
      <c r="C291" s="2" t="s">
        <v>170</v>
      </c>
      <c r="D291" s="2" t="s">
        <v>4</v>
      </c>
      <c r="E291" s="29"/>
      <c r="F291" s="2"/>
      <c r="G291" s="2"/>
      <c r="H291" s="11"/>
      <c r="I291" s="2"/>
      <c r="J291" s="2">
        <f>SUM(E291,F291,G291,H291,I291)</f>
        <v>0</v>
      </c>
      <c r="K291" s="2"/>
      <c r="L291" s="2"/>
      <c r="M291" s="2">
        <f>SUM(J291,K291,L291)</f>
        <v>0</v>
      </c>
      <c r="N291" s="2"/>
    </row>
    <row r="292" spans="1:14" ht="12.75" customHeight="1">
      <c r="A292" s="2">
        <v>290</v>
      </c>
      <c r="B292" s="2" t="s">
        <v>598</v>
      </c>
      <c r="C292" s="2" t="s">
        <v>170</v>
      </c>
      <c r="D292" s="2" t="s">
        <v>597</v>
      </c>
      <c r="E292" s="29"/>
      <c r="F292" s="2"/>
      <c r="G292" s="2"/>
      <c r="H292" s="11"/>
      <c r="I292" s="2"/>
      <c r="J292" s="2">
        <f>SUM(E292,F292,G292,H292,I292)</f>
        <v>0</v>
      </c>
      <c r="K292" s="2"/>
      <c r="L292" s="2"/>
      <c r="M292" s="2">
        <f>SUM(J292,K292,L292)</f>
        <v>0</v>
      </c>
      <c r="N292" s="2"/>
    </row>
    <row r="293" spans="1:14" ht="12.75" customHeight="1">
      <c r="A293" s="2">
        <v>291</v>
      </c>
      <c r="B293" s="2" t="s">
        <v>850</v>
      </c>
      <c r="C293" s="2" t="s">
        <v>170</v>
      </c>
      <c r="D293" s="2" t="s">
        <v>94</v>
      </c>
      <c r="E293" s="29"/>
      <c r="F293" s="2"/>
      <c r="G293" s="2"/>
      <c r="H293" s="11">
        <v>4</v>
      </c>
      <c r="I293" s="2">
        <v>5</v>
      </c>
      <c r="J293" s="2">
        <f>SUM(E293,F293,G293,H293,I293)</f>
        <v>9</v>
      </c>
      <c r="K293" s="2"/>
      <c r="L293" s="2"/>
      <c r="M293" s="2">
        <f>SUM(J293,K293,L293)</f>
        <v>9</v>
      </c>
      <c r="N293" s="2"/>
    </row>
    <row r="294" spans="1:14" ht="12.75" customHeight="1">
      <c r="A294" s="2">
        <v>292</v>
      </c>
      <c r="B294" s="2" t="s">
        <v>867</v>
      </c>
      <c r="C294" s="2" t="s">
        <v>170</v>
      </c>
      <c r="D294" s="2" t="s">
        <v>866</v>
      </c>
      <c r="E294" s="29">
        <v>33</v>
      </c>
      <c r="F294" s="2"/>
      <c r="G294" s="2"/>
      <c r="H294" s="11"/>
      <c r="I294" s="2">
        <v>4</v>
      </c>
      <c r="J294" s="2">
        <f>SUM(E294,F294,G294,H294,I294)</f>
        <v>37</v>
      </c>
      <c r="K294" s="2"/>
      <c r="L294" s="2">
        <v>5</v>
      </c>
      <c r="M294" s="2">
        <f>SUM(J294,K294,L294)</f>
        <v>42</v>
      </c>
      <c r="N294" s="2"/>
    </row>
    <row r="295" spans="1:14" ht="12.75" customHeight="1">
      <c r="A295" s="2">
        <v>293</v>
      </c>
      <c r="B295" s="2" t="s">
        <v>198</v>
      </c>
      <c r="C295" s="2" t="s">
        <v>196</v>
      </c>
      <c r="D295" s="2" t="s">
        <v>197</v>
      </c>
      <c r="E295" s="29"/>
      <c r="F295" s="2"/>
      <c r="G295" s="2"/>
      <c r="H295" s="11"/>
      <c r="I295" s="2">
        <v>3</v>
      </c>
      <c r="J295" s="2">
        <f>SUM(E295,F295,G295,H295,I295)</f>
        <v>3</v>
      </c>
      <c r="K295" s="2"/>
      <c r="L295" s="2"/>
      <c r="M295" s="2">
        <f>SUM(J295,K295,L295)</f>
        <v>3</v>
      </c>
      <c r="N295" s="2"/>
    </row>
    <row r="296" spans="1:14" ht="12.75" customHeight="1">
      <c r="A296" s="2">
        <v>294</v>
      </c>
      <c r="B296" s="2" t="s">
        <v>637</v>
      </c>
      <c r="C296" s="2" t="s">
        <v>636</v>
      </c>
      <c r="D296" s="2" t="s">
        <v>38</v>
      </c>
      <c r="E296" s="29"/>
      <c r="F296" s="2"/>
      <c r="G296" s="2"/>
      <c r="H296" s="11">
        <v>4</v>
      </c>
      <c r="I296" s="2">
        <v>4</v>
      </c>
      <c r="J296" s="2">
        <f>SUM(E296,F296,G296,H296,I296)</f>
        <v>8</v>
      </c>
      <c r="K296" s="2"/>
      <c r="L296" s="2">
        <v>5</v>
      </c>
      <c r="M296" s="2">
        <f>SUM(J296,K296,L296)</f>
        <v>13</v>
      </c>
      <c r="N296" s="2"/>
    </row>
    <row r="297" spans="1:14" ht="12.75" customHeight="1">
      <c r="A297" s="2">
        <v>295</v>
      </c>
      <c r="B297" s="2" t="s">
        <v>1024</v>
      </c>
      <c r="C297" s="2" t="s">
        <v>1023</v>
      </c>
      <c r="D297" s="2" t="s">
        <v>1011</v>
      </c>
      <c r="E297" s="29"/>
      <c r="F297" s="2"/>
      <c r="G297" s="2"/>
      <c r="H297" s="11"/>
      <c r="I297" s="2"/>
      <c r="J297" s="2">
        <f>SUM(E297,F297,G297,H297,I297)</f>
        <v>0</v>
      </c>
      <c r="K297" s="2"/>
      <c r="L297" s="2"/>
      <c r="M297" s="2">
        <f>SUM(J297,K297,L297)</f>
        <v>0</v>
      </c>
      <c r="N297" s="2"/>
    </row>
    <row r="298" spans="1:14" ht="12.75" customHeight="1">
      <c r="A298" s="2">
        <v>296</v>
      </c>
      <c r="B298" s="2" t="s">
        <v>1186</v>
      </c>
      <c r="C298" s="2" t="s">
        <v>1185</v>
      </c>
      <c r="D298" s="2" t="s">
        <v>142</v>
      </c>
      <c r="E298" s="29"/>
      <c r="F298" s="2"/>
      <c r="G298" s="2"/>
      <c r="H298" s="11">
        <v>4</v>
      </c>
      <c r="I298" s="2"/>
      <c r="J298" s="2">
        <f>SUM(E298,F298,G298,H298,I298)</f>
        <v>4</v>
      </c>
      <c r="K298" s="2"/>
      <c r="L298" s="2"/>
      <c r="M298" s="2">
        <f>SUM(J298,K298,L298)</f>
        <v>4</v>
      </c>
      <c r="N298" s="2"/>
    </row>
    <row r="299" spans="1:14" ht="12.75" customHeight="1">
      <c r="A299" s="2">
        <v>297</v>
      </c>
      <c r="B299" s="2" t="s">
        <v>1016</v>
      </c>
      <c r="C299" s="2" t="s">
        <v>1015</v>
      </c>
      <c r="D299" s="2" t="s">
        <v>142</v>
      </c>
      <c r="E299" s="29"/>
      <c r="F299" s="2"/>
      <c r="G299" s="2"/>
      <c r="H299" s="11"/>
      <c r="I299" s="2"/>
      <c r="J299" s="2">
        <f>SUM(E299,F299,G299,H299,I299)</f>
        <v>0</v>
      </c>
      <c r="K299" s="2"/>
      <c r="L299" s="2"/>
      <c r="M299" s="2">
        <f>SUM(J299,K299,L299)</f>
        <v>0</v>
      </c>
      <c r="N299" s="2"/>
    </row>
    <row r="300" spans="1:14" ht="12.75" customHeight="1">
      <c r="A300" s="2">
        <v>298</v>
      </c>
      <c r="B300" s="2" t="s">
        <v>611</v>
      </c>
      <c r="C300" s="2" t="s">
        <v>610</v>
      </c>
      <c r="D300" s="2" t="s">
        <v>585</v>
      </c>
      <c r="E300" s="29"/>
      <c r="F300" s="2"/>
      <c r="G300" s="2"/>
      <c r="H300" s="11"/>
      <c r="I300" s="2"/>
      <c r="J300" s="2">
        <f>SUM(E300,F300,G300,H300,I300)</f>
        <v>0</v>
      </c>
      <c r="K300" s="2"/>
      <c r="L300" s="2"/>
      <c r="M300" s="2">
        <f>SUM(J300,K300,L300)</f>
        <v>0</v>
      </c>
      <c r="N300" s="2"/>
    </row>
    <row r="301" spans="1:14" ht="12.75" customHeight="1">
      <c r="A301" s="2">
        <v>299</v>
      </c>
      <c r="B301" s="2" t="s">
        <v>1235</v>
      </c>
      <c r="C301" s="2" t="s">
        <v>610</v>
      </c>
      <c r="D301" s="2" t="s">
        <v>21</v>
      </c>
      <c r="E301" s="29">
        <v>34</v>
      </c>
      <c r="F301" s="2"/>
      <c r="G301" s="2"/>
      <c r="H301" s="11">
        <v>4</v>
      </c>
      <c r="I301" s="2">
        <v>5</v>
      </c>
      <c r="J301" s="2">
        <f>SUM(E301,F301,G301,H301,I301)</f>
        <v>43</v>
      </c>
      <c r="K301" s="2">
        <v>1</v>
      </c>
      <c r="L301" s="2">
        <v>5</v>
      </c>
      <c r="M301" s="2">
        <f>SUM(J301,K301,L301)</f>
        <v>49</v>
      </c>
      <c r="N301" s="2"/>
    </row>
    <row r="302" spans="1:14" ht="12.75" customHeight="1">
      <c r="A302" s="2">
        <v>300</v>
      </c>
      <c r="B302" s="2" t="s">
        <v>650</v>
      </c>
      <c r="C302" s="2" t="s">
        <v>649</v>
      </c>
      <c r="D302" s="2" t="s">
        <v>38</v>
      </c>
      <c r="E302" s="29">
        <v>36</v>
      </c>
      <c r="F302" s="2"/>
      <c r="G302" s="2"/>
      <c r="H302" s="11">
        <v>4</v>
      </c>
      <c r="I302" s="2">
        <v>5</v>
      </c>
      <c r="J302" s="2">
        <f>SUM(E302,F302,G302,H302,I302)</f>
        <v>45</v>
      </c>
      <c r="K302" s="2"/>
      <c r="L302" s="2">
        <v>5</v>
      </c>
      <c r="M302" s="2">
        <f>SUM(J302,K302,L302)</f>
        <v>50</v>
      </c>
      <c r="N302" s="2"/>
    </row>
    <row r="303" spans="1:14" ht="12.75" customHeight="1">
      <c r="A303" s="2">
        <v>301</v>
      </c>
      <c r="B303" s="2" t="s">
        <v>748</v>
      </c>
      <c r="C303" s="2" t="s">
        <v>747</v>
      </c>
      <c r="D303" s="2" t="s">
        <v>283</v>
      </c>
      <c r="E303" s="29"/>
      <c r="F303" s="2"/>
      <c r="G303" s="2"/>
      <c r="H303" s="11">
        <v>5</v>
      </c>
      <c r="I303" s="2">
        <v>1</v>
      </c>
      <c r="J303" s="2">
        <f>SUM(E303,F303,G303,H303,I303)</f>
        <v>6</v>
      </c>
      <c r="K303" s="2"/>
      <c r="L303" s="2"/>
      <c r="M303" s="2">
        <f>SUM(J303,K303,L303)</f>
        <v>6</v>
      </c>
      <c r="N303" s="2"/>
    </row>
    <row r="304" spans="1:14" ht="12.75" customHeight="1">
      <c r="A304" s="2">
        <v>302</v>
      </c>
      <c r="B304" s="2" t="s">
        <v>337</v>
      </c>
      <c r="C304" s="2" t="s">
        <v>335</v>
      </c>
      <c r="D304" s="2" t="s">
        <v>336</v>
      </c>
      <c r="E304" s="29"/>
      <c r="F304" s="2"/>
      <c r="G304" s="2"/>
      <c r="H304" s="11"/>
      <c r="I304" s="2"/>
      <c r="J304" s="2">
        <f>SUM(E304,F304,G304,H304,I304)</f>
        <v>0</v>
      </c>
      <c r="K304" s="2"/>
      <c r="L304" s="2"/>
      <c r="M304" s="2">
        <f>SUM(J304,K304,L304)</f>
        <v>0</v>
      </c>
      <c r="N304" s="2"/>
    </row>
    <row r="305" spans="1:14" ht="12.75" customHeight="1">
      <c r="A305" s="2">
        <v>303</v>
      </c>
      <c r="B305" s="2" t="s">
        <v>1069</v>
      </c>
      <c r="C305" s="2" t="s">
        <v>335</v>
      </c>
      <c r="D305" s="2" t="s">
        <v>77</v>
      </c>
      <c r="E305" s="29">
        <v>40</v>
      </c>
      <c r="F305" s="2"/>
      <c r="G305" s="2"/>
      <c r="H305" s="11"/>
      <c r="I305" s="2">
        <v>3</v>
      </c>
      <c r="J305" s="2">
        <f>SUM(E305,F305,G305,H305,I305)</f>
        <v>43</v>
      </c>
      <c r="K305" s="2"/>
      <c r="L305" s="2"/>
      <c r="M305" s="2">
        <f>SUM(J305,K305,L305)</f>
        <v>43</v>
      </c>
      <c r="N305" s="2"/>
    </row>
    <row r="306" spans="1:14" ht="12.75" customHeight="1">
      <c r="A306" s="2">
        <v>304</v>
      </c>
      <c r="B306" s="2" t="s">
        <v>768</v>
      </c>
      <c r="C306" s="2" t="s">
        <v>767</v>
      </c>
      <c r="D306" s="2" t="s">
        <v>168</v>
      </c>
      <c r="E306" s="29">
        <v>33</v>
      </c>
      <c r="F306" s="2"/>
      <c r="G306" s="2"/>
      <c r="H306" s="11">
        <v>4</v>
      </c>
      <c r="I306" s="2">
        <v>4</v>
      </c>
      <c r="J306" s="2">
        <f>SUM(E306,F306,G306,H306,I306)</f>
        <v>41</v>
      </c>
      <c r="K306" s="2">
        <v>1</v>
      </c>
      <c r="L306" s="2">
        <v>5</v>
      </c>
      <c r="M306" s="2">
        <f>SUM(J306,K306,L306)</f>
        <v>47</v>
      </c>
      <c r="N306" s="2"/>
    </row>
    <row r="307" spans="1:14" ht="12.75" customHeight="1">
      <c r="A307" s="2">
        <v>305</v>
      </c>
      <c r="B307" s="2" t="s">
        <v>1232</v>
      </c>
      <c r="C307" s="2" t="s">
        <v>767</v>
      </c>
      <c r="D307" s="2" t="s">
        <v>590</v>
      </c>
      <c r="E307" s="29"/>
      <c r="F307" s="2"/>
      <c r="G307" s="2"/>
      <c r="H307" s="11"/>
      <c r="I307" s="2"/>
      <c r="J307" s="2">
        <f>SUM(E307,F307,G307,H307,I307)</f>
        <v>0</v>
      </c>
      <c r="K307" s="2"/>
      <c r="L307" s="2"/>
      <c r="M307" s="2">
        <f>SUM(J307,K307,L307)</f>
        <v>0</v>
      </c>
      <c r="N307" s="2"/>
    </row>
    <row r="308" spans="1:14" ht="12.75" customHeight="1">
      <c r="A308" s="2">
        <v>306</v>
      </c>
      <c r="B308" s="2" t="s">
        <v>1213</v>
      </c>
      <c r="C308" s="2" t="s">
        <v>1212</v>
      </c>
      <c r="D308" s="2" t="s">
        <v>114</v>
      </c>
      <c r="E308" s="29">
        <v>28</v>
      </c>
      <c r="F308" s="2"/>
      <c r="G308" s="2"/>
      <c r="H308" s="11"/>
      <c r="I308" s="2"/>
      <c r="J308" s="2">
        <f>SUM(E308,F308,G308,H308,I308)</f>
        <v>28</v>
      </c>
      <c r="K308" s="2"/>
      <c r="L308" s="2"/>
      <c r="M308" s="2">
        <f>SUM(J308,K308,L308)</f>
        <v>28</v>
      </c>
      <c r="N308" s="2"/>
    </row>
    <row r="309" spans="1:14" ht="12.75" customHeight="1">
      <c r="A309" s="2">
        <v>307</v>
      </c>
      <c r="B309" s="2" t="s">
        <v>1261</v>
      </c>
      <c r="C309" s="2" t="s">
        <v>1212</v>
      </c>
      <c r="D309" s="2" t="s">
        <v>1260</v>
      </c>
      <c r="E309" s="29">
        <v>30</v>
      </c>
      <c r="F309" s="2"/>
      <c r="G309" s="2"/>
      <c r="H309" s="11"/>
      <c r="I309" s="2"/>
      <c r="J309" s="2">
        <f>SUM(E309,F309,G309,H309,I309)</f>
        <v>30</v>
      </c>
      <c r="K309" s="2"/>
      <c r="L309" s="2">
        <v>-5</v>
      </c>
      <c r="M309" s="2">
        <f>SUM(J309,K309,L309)</f>
        <v>25</v>
      </c>
      <c r="N309" s="2"/>
    </row>
    <row r="310" spans="1:14" ht="12.75" customHeight="1">
      <c r="A310" s="2">
        <v>308</v>
      </c>
      <c r="B310" s="2" t="s">
        <v>652</v>
      </c>
      <c r="C310" s="2" t="s">
        <v>651</v>
      </c>
      <c r="D310" s="2" t="s">
        <v>114</v>
      </c>
      <c r="E310" s="29">
        <v>37</v>
      </c>
      <c r="F310" s="2"/>
      <c r="G310" s="2"/>
      <c r="H310" s="11">
        <v>3</v>
      </c>
      <c r="I310" s="2">
        <v>3</v>
      </c>
      <c r="J310" s="2">
        <f>SUM(E310,F310,G310,H310,I310)</f>
        <v>43</v>
      </c>
      <c r="K310" s="2"/>
      <c r="L310" s="2">
        <v>5</v>
      </c>
      <c r="M310" s="2">
        <f>SUM(J310,K310,L310)</f>
        <v>48</v>
      </c>
      <c r="N310" s="2"/>
    </row>
    <row r="311" spans="1:14" ht="12.75" customHeight="1">
      <c r="A311" s="2">
        <v>309</v>
      </c>
      <c r="B311" s="2" t="s">
        <v>1050</v>
      </c>
      <c r="C311" s="2" t="s">
        <v>651</v>
      </c>
      <c r="D311" s="2" t="s">
        <v>139</v>
      </c>
      <c r="E311" s="29"/>
      <c r="F311" s="2"/>
      <c r="G311" s="2"/>
      <c r="H311" s="11"/>
      <c r="I311" s="2"/>
      <c r="J311" s="2">
        <f>SUM(E311,F311,G311,H311,I311)</f>
        <v>0</v>
      </c>
      <c r="K311" s="2"/>
      <c r="L311" s="2"/>
      <c r="M311" s="2">
        <f>SUM(J311,K311,L311)</f>
        <v>0</v>
      </c>
      <c r="N311" s="2"/>
    </row>
    <row r="312" spans="1:14" ht="12.75" customHeight="1">
      <c r="A312" s="2">
        <v>310</v>
      </c>
      <c r="B312" s="2" t="s">
        <v>369</v>
      </c>
      <c r="C312" s="2" t="s">
        <v>368</v>
      </c>
      <c r="D312" s="2" t="s">
        <v>155</v>
      </c>
      <c r="E312" s="29"/>
      <c r="F312" s="2"/>
      <c r="G312" s="2"/>
      <c r="H312" s="11"/>
      <c r="I312" s="2"/>
      <c r="J312" s="2">
        <f>SUM(E312,F312,G312,H312,I312)</f>
        <v>0</v>
      </c>
      <c r="K312" s="2"/>
      <c r="L312" s="2"/>
      <c r="M312" s="2">
        <f>SUM(J312,K312,L312)</f>
        <v>0</v>
      </c>
      <c r="N312" s="2"/>
    </row>
    <row r="313" spans="1:14" ht="12.75" customHeight="1">
      <c r="A313" s="2">
        <v>311</v>
      </c>
      <c r="B313" s="2" t="s">
        <v>540</v>
      </c>
      <c r="C313" s="2" t="s">
        <v>368</v>
      </c>
      <c r="D313" s="2" t="s">
        <v>407</v>
      </c>
      <c r="E313" s="29"/>
      <c r="F313" s="2"/>
      <c r="G313" s="2"/>
      <c r="H313" s="11"/>
      <c r="I313" s="2"/>
      <c r="J313" s="2">
        <f>SUM(E313,F313,G313,H313,I313)</f>
        <v>0</v>
      </c>
      <c r="K313" s="2"/>
      <c r="L313" s="2"/>
      <c r="M313" s="2">
        <f>SUM(J313,K313,L313)</f>
        <v>0</v>
      </c>
      <c r="N313" s="2"/>
    </row>
    <row r="314" spans="1:14" ht="12.75" customHeight="1">
      <c r="A314" s="2">
        <v>312</v>
      </c>
      <c r="B314" s="2" t="s">
        <v>619</v>
      </c>
      <c r="C314" s="2" t="s">
        <v>618</v>
      </c>
      <c r="D314" s="2" t="s">
        <v>74</v>
      </c>
      <c r="E314" s="29"/>
      <c r="F314" s="2"/>
      <c r="G314" s="2"/>
      <c r="H314" s="11"/>
      <c r="I314" s="2"/>
      <c r="J314" s="2">
        <f>SUM(E314,F314,G314,H314,I314)</f>
        <v>0</v>
      </c>
      <c r="K314" s="2"/>
      <c r="L314" s="2"/>
      <c r="M314" s="2">
        <f>SUM(J314,K314,L314)</f>
        <v>0</v>
      </c>
      <c r="N314" s="2"/>
    </row>
    <row r="315" spans="1:14" ht="12.75" customHeight="1">
      <c r="A315" s="2">
        <v>313</v>
      </c>
      <c r="B315" s="2" t="s">
        <v>834</v>
      </c>
      <c r="C315" s="2" t="s">
        <v>832</v>
      </c>
      <c r="D315" s="2" t="s">
        <v>833</v>
      </c>
      <c r="E315" s="29"/>
      <c r="F315" s="2"/>
      <c r="G315" s="2"/>
      <c r="H315" s="11"/>
      <c r="I315" s="2"/>
      <c r="J315" s="2">
        <f>SUM(E315,F315,G315,H315,I315)</f>
        <v>0</v>
      </c>
      <c r="K315" s="2"/>
      <c r="L315" s="2"/>
      <c r="M315" s="2">
        <f>SUM(J315,K315,L315)</f>
        <v>0</v>
      </c>
      <c r="N315" s="2"/>
    </row>
    <row r="316" spans="1:14" ht="12.75" customHeight="1">
      <c r="A316" s="2">
        <v>314</v>
      </c>
      <c r="B316" s="2" t="s">
        <v>1071</v>
      </c>
      <c r="C316" s="2" t="s">
        <v>832</v>
      </c>
      <c r="D316" s="2" t="s">
        <v>77</v>
      </c>
      <c r="E316" s="29">
        <v>36</v>
      </c>
      <c r="F316" s="2"/>
      <c r="G316" s="2"/>
      <c r="H316" s="11"/>
      <c r="I316" s="2"/>
      <c r="J316" s="2">
        <f>SUM(E316,F316,G316,H316,I316)</f>
        <v>36</v>
      </c>
      <c r="K316" s="2"/>
      <c r="L316" s="2"/>
      <c r="M316" s="2">
        <f>SUM(J316,K316,L316)</f>
        <v>36</v>
      </c>
      <c r="N316" s="2"/>
    </row>
    <row r="317" spans="1:14" ht="12.75" customHeight="1">
      <c r="A317" s="2">
        <v>315</v>
      </c>
      <c r="B317" s="2" t="s">
        <v>384</v>
      </c>
      <c r="C317" s="2" t="s">
        <v>382</v>
      </c>
      <c r="D317" s="2" t="s">
        <v>383</v>
      </c>
      <c r="E317" s="29"/>
      <c r="F317" s="2"/>
      <c r="G317" s="2"/>
      <c r="H317" s="11"/>
      <c r="I317" s="2"/>
      <c r="J317" s="2">
        <f>SUM(E317,F317,G317,H317,I317)</f>
        <v>0</v>
      </c>
      <c r="K317" s="2"/>
      <c r="L317" s="2"/>
      <c r="M317" s="2">
        <f>SUM(J317,K317,L317)</f>
        <v>0</v>
      </c>
      <c r="N317" s="2"/>
    </row>
    <row r="318" spans="1:14" ht="12.75" customHeight="1">
      <c r="A318" s="2">
        <v>316</v>
      </c>
      <c r="B318" s="2" t="s">
        <v>531</v>
      </c>
      <c r="C318" s="2" t="s">
        <v>382</v>
      </c>
      <c r="D318" s="2" t="s">
        <v>226</v>
      </c>
      <c r="E318" s="29"/>
      <c r="F318" s="2"/>
      <c r="G318" s="2"/>
      <c r="H318" s="11"/>
      <c r="I318" s="2"/>
      <c r="J318" s="2">
        <f>SUM(E318,F318,G318,H318,I318)</f>
        <v>0</v>
      </c>
      <c r="K318" s="2"/>
      <c r="L318" s="2"/>
      <c r="M318" s="2">
        <f>SUM(J318,K318,L318)</f>
        <v>0</v>
      </c>
      <c r="N318" s="2"/>
    </row>
    <row r="319" spans="1:14" ht="12.75" customHeight="1">
      <c r="A319" s="2">
        <v>317</v>
      </c>
      <c r="B319" s="2" t="s">
        <v>665</v>
      </c>
      <c r="C319" s="2" t="s">
        <v>664</v>
      </c>
      <c r="D319" s="2" t="s">
        <v>250</v>
      </c>
      <c r="E319" s="29">
        <v>36</v>
      </c>
      <c r="F319" s="2"/>
      <c r="G319" s="2"/>
      <c r="H319" s="11">
        <v>5</v>
      </c>
      <c r="I319" s="2">
        <v>5</v>
      </c>
      <c r="J319" s="2">
        <f>SUM(E319,F319,G319,H319,I319)</f>
        <v>46</v>
      </c>
      <c r="K319" s="2"/>
      <c r="L319" s="2">
        <v>5</v>
      </c>
      <c r="M319" s="2">
        <f>SUM(J319,K319,L319)</f>
        <v>51</v>
      </c>
      <c r="N319" s="2"/>
    </row>
    <row r="320" spans="1:14" ht="12.75" customHeight="1">
      <c r="A320" s="2">
        <v>318</v>
      </c>
      <c r="B320" s="2" t="s">
        <v>835</v>
      </c>
      <c r="C320" s="2" t="s">
        <v>664</v>
      </c>
      <c r="D320" s="2" t="s">
        <v>529</v>
      </c>
      <c r="E320" s="29">
        <v>22</v>
      </c>
      <c r="F320" s="2"/>
      <c r="G320" s="2"/>
      <c r="H320" s="11"/>
      <c r="I320" s="2">
        <v>0</v>
      </c>
      <c r="J320" s="2">
        <f>SUM(E320,F320,G320,H320,I320)</f>
        <v>22</v>
      </c>
      <c r="K320" s="2"/>
      <c r="L320" s="2"/>
      <c r="M320" s="2">
        <f>SUM(J320,K320,L320)</f>
        <v>22</v>
      </c>
      <c r="N320" s="2"/>
    </row>
    <row r="321" spans="1:14" ht="12.75" customHeight="1">
      <c r="A321" s="2">
        <v>319</v>
      </c>
      <c r="B321" s="2" t="s">
        <v>1221</v>
      </c>
      <c r="C321" s="2" t="s">
        <v>1219</v>
      </c>
      <c r="D321" s="2" t="s">
        <v>1220</v>
      </c>
      <c r="E321" s="29"/>
      <c r="F321" s="2"/>
      <c r="G321" s="2"/>
      <c r="H321" s="11"/>
      <c r="I321" s="2"/>
      <c r="J321" s="2">
        <f>SUM(E321,F321,G321,H321,I321)</f>
        <v>0</v>
      </c>
      <c r="K321" s="2"/>
      <c r="L321" s="2"/>
      <c r="M321" s="2">
        <f>SUM(J321,K321,L321)</f>
        <v>0</v>
      </c>
      <c r="N321" s="2"/>
    </row>
    <row r="322" spans="1:14" ht="12.75" customHeight="1">
      <c r="A322" s="2">
        <v>320</v>
      </c>
      <c r="B322" s="2" t="s">
        <v>90</v>
      </c>
      <c r="C322" s="2" t="s">
        <v>89</v>
      </c>
      <c r="D322" s="2" t="s">
        <v>4</v>
      </c>
      <c r="E322" s="29"/>
      <c r="F322" s="2"/>
      <c r="G322" s="2"/>
      <c r="H322" s="11"/>
      <c r="I322" s="2"/>
      <c r="J322" s="2">
        <f>SUM(E322,F322,G322,H322,I322)</f>
        <v>0</v>
      </c>
      <c r="K322" s="2"/>
      <c r="L322" s="2"/>
      <c r="M322" s="2">
        <f>SUM(J322,K322,L322)</f>
        <v>0</v>
      </c>
      <c r="N322" s="2"/>
    </row>
    <row r="323" spans="1:14" ht="12.75" customHeight="1">
      <c r="A323" s="2">
        <v>321</v>
      </c>
      <c r="B323" s="2" t="s">
        <v>236</v>
      </c>
      <c r="C323" s="2" t="s">
        <v>89</v>
      </c>
      <c r="D323" s="2" t="s">
        <v>7</v>
      </c>
      <c r="E323" s="29"/>
      <c r="F323" s="2"/>
      <c r="G323" s="2"/>
      <c r="H323" s="11">
        <v>4</v>
      </c>
      <c r="I323" s="2"/>
      <c r="J323" s="2">
        <f>SUM(E323,F323,G323,H323,I323)</f>
        <v>4</v>
      </c>
      <c r="K323" s="2"/>
      <c r="L323" s="2"/>
      <c r="M323" s="2">
        <f>SUM(J323,K323,L323)</f>
        <v>4</v>
      </c>
      <c r="N323" s="2"/>
    </row>
    <row r="324" spans="1:14" ht="12.75" customHeight="1">
      <c r="A324" s="2">
        <v>322</v>
      </c>
      <c r="B324" s="2" t="s">
        <v>359</v>
      </c>
      <c r="C324" s="2" t="s">
        <v>89</v>
      </c>
      <c r="D324" s="2" t="s">
        <v>142</v>
      </c>
      <c r="E324" s="29">
        <v>30</v>
      </c>
      <c r="F324" s="2"/>
      <c r="G324" s="2"/>
      <c r="H324" s="11"/>
      <c r="I324" s="2"/>
      <c r="J324" s="2">
        <f>SUM(E324,F324,G324,H324,I324)</f>
        <v>30</v>
      </c>
      <c r="K324" s="2"/>
      <c r="L324" s="2"/>
      <c r="M324" s="2">
        <f>SUM(J324,K324,L324)</f>
        <v>30</v>
      </c>
      <c r="N324" s="2"/>
    </row>
    <row r="325" spans="1:14" ht="12.75" customHeight="1">
      <c r="A325" s="2">
        <v>323</v>
      </c>
      <c r="B325" s="2" t="s">
        <v>416</v>
      </c>
      <c r="C325" s="2" t="s">
        <v>89</v>
      </c>
      <c r="D325" s="2" t="s">
        <v>247</v>
      </c>
      <c r="E325" s="29"/>
      <c r="F325" s="2"/>
      <c r="G325" s="2"/>
      <c r="H325" s="11"/>
      <c r="I325" s="2"/>
      <c r="J325" s="2">
        <f>SUM(E325,F325,G325,H325,I325)</f>
        <v>0</v>
      </c>
      <c r="K325" s="2"/>
      <c r="L325" s="2">
        <v>5</v>
      </c>
      <c r="M325" s="2">
        <f>SUM(J325,K325,L325)</f>
        <v>5</v>
      </c>
      <c r="N325" s="2"/>
    </row>
    <row r="326" spans="1:14" ht="12.75" customHeight="1">
      <c r="A326" s="2">
        <v>324</v>
      </c>
      <c r="B326" s="2" t="s">
        <v>677</v>
      </c>
      <c r="C326" s="2" t="s">
        <v>89</v>
      </c>
      <c r="D326" s="2" t="s">
        <v>99</v>
      </c>
      <c r="E326" s="29">
        <v>38</v>
      </c>
      <c r="F326" s="2"/>
      <c r="G326" s="2"/>
      <c r="H326" s="11"/>
      <c r="I326" s="2">
        <v>5</v>
      </c>
      <c r="J326" s="2">
        <f>SUM(E326,F326,G326,H326,I326)</f>
        <v>43</v>
      </c>
      <c r="K326" s="2"/>
      <c r="L326" s="2"/>
      <c r="M326" s="2">
        <f>SUM(J326,K326,L326)</f>
        <v>43</v>
      </c>
      <c r="N326" s="2"/>
    </row>
    <row r="327" spans="1:14" ht="12.75" customHeight="1">
      <c r="A327" s="2">
        <v>325</v>
      </c>
      <c r="B327" s="2" t="s">
        <v>1176</v>
      </c>
      <c r="C327" s="2" t="s">
        <v>89</v>
      </c>
      <c r="D327" s="2" t="s">
        <v>211</v>
      </c>
      <c r="E327" s="29"/>
      <c r="F327" s="2"/>
      <c r="G327" s="2"/>
      <c r="H327" s="11"/>
      <c r="I327" s="2"/>
      <c r="J327" s="2">
        <f>SUM(E327,F327,G327,H327,I327)</f>
        <v>0</v>
      </c>
      <c r="K327" s="2"/>
      <c r="L327" s="2"/>
      <c r="M327" s="2">
        <f>SUM(J327,K327,L327)</f>
        <v>0</v>
      </c>
      <c r="N327" s="2"/>
    </row>
    <row r="328" spans="1:14" ht="12.75" customHeight="1">
      <c r="A328" s="2">
        <v>326</v>
      </c>
      <c r="B328" s="2" t="s">
        <v>1179</v>
      </c>
      <c r="C328" s="2" t="s">
        <v>89</v>
      </c>
      <c r="D328" s="2" t="s">
        <v>911</v>
      </c>
      <c r="E328" s="29"/>
      <c r="F328" s="2"/>
      <c r="G328" s="2"/>
      <c r="H328" s="11"/>
      <c r="I328" s="2"/>
      <c r="J328" s="2">
        <f>SUM(E328,F328,G328,H328,I328)</f>
        <v>0</v>
      </c>
      <c r="K328" s="2"/>
      <c r="L328" s="2"/>
      <c r="M328" s="2">
        <f>SUM(J328,K328,L328)</f>
        <v>0</v>
      </c>
      <c r="N328" s="2"/>
    </row>
    <row r="329" spans="1:14" ht="12.75" customHeight="1">
      <c r="A329" s="2">
        <v>327</v>
      </c>
      <c r="B329" s="2" t="s">
        <v>996</v>
      </c>
      <c r="C329" s="2" t="s">
        <v>995</v>
      </c>
      <c r="D329" s="2" t="s">
        <v>234</v>
      </c>
      <c r="E329" s="29"/>
      <c r="F329" s="2"/>
      <c r="G329" s="2"/>
      <c r="H329" s="11"/>
      <c r="I329" s="2">
        <v>5</v>
      </c>
      <c r="J329" s="2">
        <f>SUM(E329,F329,G329,H329,I329)</f>
        <v>5</v>
      </c>
      <c r="K329" s="2"/>
      <c r="L329" s="2"/>
      <c r="M329" s="2">
        <f>SUM(J329,K329,L329)</f>
        <v>5</v>
      </c>
      <c r="N329" s="2"/>
    </row>
    <row r="330" spans="1:14" ht="12.75" customHeight="1">
      <c r="A330" s="2">
        <v>328</v>
      </c>
      <c r="B330" s="2" t="s">
        <v>716</v>
      </c>
      <c r="C330" s="2" t="s">
        <v>715</v>
      </c>
      <c r="D330" s="2" t="s">
        <v>168</v>
      </c>
      <c r="E330" s="29">
        <v>36</v>
      </c>
      <c r="F330" s="2"/>
      <c r="G330" s="2"/>
      <c r="H330" s="11"/>
      <c r="I330" s="2">
        <v>5</v>
      </c>
      <c r="J330" s="2">
        <f>SUM(E330,F330,G330,H330,I330)</f>
        <v>41</v>
      </c>
      <c r="K330" s="2"/>
      <c r="L330" s="2">
        <v>5</v>
      </c>
      <c r="M330" s="2">
        <f>SUM(J330,K330,L330)</f>
        <v>46</v>
      </c>
      <c r="N330" s="2"/>
    </row>
    <row r="331" spans="1:14" ht="12.75" customHeight="1">
      <c r="A331" s="2">
        <v>329</v>
      </c>
      <c r="B331" s="2" t="s">
        <v>1140</v>
      </c>
      <c r="C331" s="2" t="s">
        <v>1139</v>
      </c>
      <c r="D331" s="2" t="s">
        <v>321</v>
      </c>
      <c r="E331" s="29"/>
      <c r="F331" s="2"/>
      <c r="G331" s="2"/>
      <c r="H331" s="11"/>
      <c r="I331" s="2"/>
      <c r="J331" s="2">
        <f>SUM(E331,F331,G331,H331,I331)</f>
        <v>0</v>
      </c>
      <c r="K331" s="2"/>
      <c r="L331" s="2"/>
      <c r="M331" s="2">
        <f>SUM(J331,K331,L331)</f>
        <v>0</v>
      </c>
      <c r="N331" s="2"/>
    </row>
    <row r="332" spans="1:14" ht="12.75" customHeight="1">
      <c r="A332" s="2">
        <v>330</v>
      </c>
      <c r="B332" s="2" t="s">
        <v>508</v>
      </c>
      <c r="C332" s="2" t="s">
        <v>506</v>
      </c>
      <c r="D332" s="2" t="s">
        <v>507</v>
      </c>
      <c r="E332" s="29">
        <v>33</v>
      </c>
      <c r="F332" s="2"/>
      <c r="G332" s="2"/>
      <c r="H332" s="11"/>
      <c r="I332" s="2"/>
      <c r="J332" s="2">
        <f>SUM(E332,F332,G332,H332,I332)</f>
        <v>33</v>
      </c>
      <c r="K332" s="2"/>
      <c r="L332" s="2"/>
      <c r="M332" s="2">
        <f>SUM(J332,K332,L332)</f>
        <v>33</v>
      </c>
      <c r="N332" s="2"/>
    </row>
    <row r="333" spans="1:14" ht="12.75" customHeight="1">
      <c r="A333" s="2">
        <v>331</v>
      </c>
      <c r="B333" s="2" t="s">
        <v>491</v>
      </c>
      <c r="C333" s="2" t="s">
        <v>490</v>
      </c>
      <c r="D333" s="2" t="s">
        <v>30</v>
      </c>
      <c r="E333" s="29"/>
      <c r="F333" s="2"/>
      <c r="G333" s="2"/>
      <c r="H333" s="11"/>
      <c r="I333" s="2"/>
      <c r="J333" s="2">
        <f>SUM(E333,F333,G333,H333,I333)</f>
        <v>0</v>
      </c>
      <c r="K333" s="2"/>
      <c r="L333" s="2"/>
      <c r="M333" s="2">
        <f>SUM(J333,K333,L333)</f>
        <v>0</v>
      </c>
      <c r="N333" s="2"/>
    </row>
    <row r="334" spans="1:14" ht="12.75" customHeight="1">
      <c r="A334" s="2">
        <v>332</v>
      </c>
      <c r="B334" s="2" t="s">
        <v>855</v>
      </c>
      <c r="C334" s="2" t="s">
        <v>490</v>
      </c>
      <c r="D334" s="2" t="s">
        <v>7</v>
      </c>
      <c r="E334" s="29"/>
      <c r="F334" s="2"/>
      <c r="G334" s="2"/>
      <c r="H334" s="11">
        <v>4</v>
      </c>
      <c r="I334" s="2">
        <v>0</v>
      </c>
      <c r="J334" s="2">
        <f>SUM(E334,F334,G334,H334,I334)</f>
        <v>4</v>
      </c>
      <c r="K334" s="2"/>
      <c r="L334" s="2">
        <v>5</v>
      </c>
      <c r="M334" s="2">
        <f>SUM(J334,K334,L334)</f>
        <v>9</v>
      </c>
      <c r="N334" s="2"/>
    </row>
    <row r="335" spans="1:14" ht="12.75" customHeight="1">
      <c r="A335" s="2">
        <v>333</v>
      </c>
      <c r="B335" s="2" t="s">
        <v>1183</v>
      </c>
      <c r="C335" s="2" t="s">
        <v>490</v>
      </c>
      <c r="D335" s="2" t="s">
        <v>142</v>
      </c>
      <c r="E335" s="29">
        <v>26</v>
      </c>
      <c r="F335" s="2"/>
      <c r="G335" s="2"/>
      <c r="H335" s="11"/>
      <c r="I335" s="2"/>
      <c r="J335" s="2">
        <f>SUM(E335,F335,G335,H335,I335)</f>
        <v>26</v>
      </c>
      <c r="K335" s="2"/>
      <c r="L335" s="2"/>
      <c r="M335" s="2">
        <f>SUM(J335,K335,L335)</f>
        <v>26</v>
      </c>
      <c r="N335" s="2"/>
    </row>
    <row r="336" spans="1:14" ht="12.75" customHeight="1">
      <c r="A336" s="2">
        <v>334</v>
      </c>
      <c r="B336" s="2" t="s">
        <v>734</v>
      </c>
      <c r="C336" s="2" t="s">
        <v>732</v>
      </c>
      <c r="D336" s="2" t="s">
        <v>733</v>
      </c>
      <c r="E336" s="29">
        <v>32</v>
      </c>
      <c r="F336" s="2"/>
      <c r="G336" s="2"/>
      <c r="H336" s="11">
        <v>5</v>
      </c>
      <c r="I336" s="2">
        <v>5</v>
      </c>
      <c r="J336" s="2">
        <f>SUM(E336,F336,G336,H336,I336)</f>
        <v>42</v>
      </c>
      <c r="K336" s="2"/>
      <c r="L336" s="2"/>
      <c r="M336" s="2">
        <f>SUM(J336,K336,L336)</f>
        <v>42</v>
      </c>
      <c r="N336" s="2"/>
    </row>
    <row r="337" spans="1:14" ht="12.75" customHeight="1">
      <c r="A337" s="2">
        <v>335</v>
      </c>
      <c r="B337" s="2" t="s">
        <v>917</v>
      </c>
      <c r="C337" s="2" t="s">
        <v>732</v>
      </c>
      <c r="D337" s="2" t="s">
        <v>916</v>
      </c>
      <c r="E337" s="29"/>
      <c r="F337" s="2"/>
      <c r="G337" s="2"/>
      <c r="H337" s="11"/>
      <c r="I337" s="2"/>
      <c r="J337" s="2">
        <f>SUM(E337,F337,G337,H337,I337)</f>
        <v>0</v>
      </c>
      <c r="K337" s="2"/>
      <c r="L337" s="2"/>
      <c r="M337" s="2">
        <f>SUM(J337,K337,L337)</f>
        <v>0</v>
      </c>
      <c r="N337" s="2"/>
    </row>
    <row r="338" spans="1:14" ht="12.75" customHeight="1">
      <c r="A338" s="2">
        <v>336</v>
      </c>
      <c r="B338" s="2" t="s">
        <v>1107</v>
      </c>
      <c r="C338" s="2" t="s">
        <v>732</v>
      </c>
      <c r="D338" s="2" t="s">
        <v>247</v>
      </c>
      <c r="E338" s="29">
        <v>40</v>
      </c>
      <c r="F338" s="2"/>
      <c r="G338" s="2"/>
      <c r="H338" s="11">
        <v>5</v>
      </c>
      <c r="I338" s="2"/>
      <c r="J338" s="2">
        <f>SUM(E338,F338,G338,H338,I338)</f>
        <v>45</v>
      </c>
      <c r="K338" s="2">
        <v>1</v>
      </c>
      <c r="L338" s="2"/>
      <c r="M338" s="2">
        <f>SUM(J338,K338,L338)</f>
        <v>46</v>
      </c>
      <c r="N338" s="2"/>
    </row>
    <row r="339" spans="1:14" ht="12.75" customHeight="1">
      <c r="A339" s="2">
        <v>337</v>
      </c>
      <c r="B339" s="2" t="s">
        <v>623</v>
      </c>
      <c r="C339" s="2" t="s">
        <v>621</v>
      </c>
      <c r="D339" s="2" t="s">
        <v>622</v>
      </c>
      <c r="E339" s="29">
        <v>32</v>
      </c>
      <c r="F339" s="2"/>
      <c r="G339" s="2"/>
      <c r="H339" s="11"/>
      <c r="I339" s="2"/>
      <c r="J339" s="2">
        <f>SUM(E339,F339,G339,H339,I339)</f>
        <v>32</v>
      </c>
      <c r="K339" s="2"/>
      <c r="L339" s="2"/>
      <c r="M339" s="2">
        <f>SUM(J339,K339,L339)</f>
        <v>32</v>
      </c>
      <c r="N339" s="2"/>
    </row>
    <row r="340" spans="1:14" ht="12.75" customHeight="1">
      <c r="A340" s="2">
        <v>338</v>
      </c>
      <c r="B340" s="2" t="s">
        <v>33</v>
      </c>
      <c r="C340" s="2" t="s">
        <v>32</v>
      </c>
      <c r="D340" s="2" t="s">
        <v>18</v>
      </c>
      <c r="E340" s="29"/>
      <c r="F340" s="2"/>
      <c r="G340" s="2"/>
      <c r="H340" s="11"/>
      <c r="I340" s="2"/>
      <c r="J340" s="2">
        <f>SUM(E340,F340,G340,H340,I340)</f>
        <v>0</v>
      </c>
      <c r="K340" s="2"/>
      <c r="L340" s="2"/>
      <c r="M340" s="2">
        <f>SUM(J340,K340,L340)</f>
        <v>0</v>
      </c>
      <c r="N340" s="2"/>
    </row>
    <row r="341" spans="1:14" ht="12.75" customHeight="1">
      <c r="A341" s="2">
        <v>339</v>
      </c>
      <c r="B341" s="2" t="s">
        <v>518</v>
      </c>
      <c r="C341" s="2" t="s">
        <v>517</v>
      </c>
      <c r="D341" s="2" t="s">
        <v>38</v>
      </c>
      <c r="E341" s="29"/>
      <c r="F341" s="2"/>
      <c r="G341" s="2"/>
      <c r="H341" s="11"/>
      <c r="I341" s="2"/>
      <c r="J341" s="2">
        <f>SUM(E341,F341,G341,H341,I341)</f>
        <v>0</v>
      </c>
      <c r="K341" s="2"/>
      <c r="L341" s="2"/>
      <c r="M341" s="2">
        <f>SUM(J341,K341,L341)</f>
        <v>0</v>
      </c>
      <c r="N341" s="2"/>
    </row>
    <row r="342" spans="1:14" ht="12.75" customHeight="1">
      <c r="A342" s="2">
        <v>340</v>
      </c>
      <c r="B342" s="2" t="s">
        <v>106</v>
      </c>
      <c r="C342" s="2" t="s">
        <v>105</v>
      </c>
      <c r="D342" s="2" t="s">
        <v>4</v>
      </c>
      <c r="E342" s="29"/>
      <c r="F342" s="2"/>
      <c r="G342" s="2"/>
      <c r="H342" s="11">
        <v>2</v>
      </c>
      <c r="I342" s="2"/>
      <c r="J342" s="2">
        <f>SUM(E342,F342,G342,H342,I342)</f>
        <v>2</v>
      </c>
      <c r="K342" s="2"/>
      <c r="L342" s="2"/>
      <c r="M342" s="2">
        <f>SUM(J342,K342,L342)</f>
        <v>2</v>
      </c>
      <c r="N342" s="2"/>
    </row>
    <row r="343" spans="1:14" ht="12.75" customHeight="1">
      <c r="A343" s="2">
        <v>341</v>
      </c>
      <c r="B343" s="2" t="s">
        <v>703</v>
      </c>
      <c r="C343" s="2" t="s">
        <v>702</v>
      </c>
      <c r="D343" s="2" t="s">
        <v>228</v>
      </c>
      <c r="E343" s="29">
        <v>36</v>
      </c>
      <c r="F343" s="2"/>
      <c r="G343" s="2"/>
      <c r="H343" s="11"/>
      <c r="I343" s="2"/>
      <c r="J343" s="2">
        <f>SUM(E343,F343,G343,H343,I343)</f>
        <v>36</v>
      </c>
      <c r="K343" s="2"/>
      <c r="L343" s="2"/>
      <c r="M343" s="2">
        <f>SUM(J343,K343,L343)</f>
        <v>36</v>
      </c>
      <c r="N343" s="2"/>
    </row>
    <row r="344" spans="1:14" ht="12.75" customHeight="1">
      <c r="A344" s="2">
        <v>342</v>
      </c>
      <c r="B344" s="2" t="s">
        <v>626</v>
      </c>
      <c r="C344" s="2" t="s">
        <v>624</v>
      </c>
      <c r="D344" s="2" t="s">
        <v>625</v>
      </c>
      <c r="E344" s="29"/>
      <c r="F344" s="2"/>
      <c r="G344" s="2"/>
      <c r="H344" s="11"/>
      <c r="I344" s="2"/>
      <c r="J344" s="2">
        <f>SUM(E344,F344,G344,H344,I344)</f>
        <v>0</v>
      </c>
      <c r="K344" s="2"/>
      <c r="L344" s="2"/>
      <c r="M344" s="2">
        <f>SUM(J344,K344,L344)</f>
        <v>0</v>
      </c>
      <c r="N344" s="2"/>
    </row>
    <row r="345" spans="1:14" ht="12.75" customHeight="1">
      <c r="A345" s="2">
        <v>343</v>
      </c>
      <c r="B345" s="2" t="s">
        <v>583</v>
      </c>
      <c r="C345" s="2" t="s">
        <v>582</v>
      </c>
      <c r="D345" s="2" t="s">
        <v>77</v>
      </c>
      <c r="E345" s="29">
        <v>29</v>
      </c>
      <c r="F345" s="2"/>
      <c r="G345" s="2"/>
      <c r="H345" s="11"/>
      <c r="I345" s="2"/>
      <c r="J345" s="2">
        <f>SUM(E345,F345,G345,H345,I345)</f>
        <v>29</v>
      </c>
      <c r="K345" s="2"/>
      <c r="L345" s="2"/>
      <c r="M345" s="2">
        <f>SUM(J345,K345,L345)</f>
        <v>29</v>
      </c>
      <c r="N345" s="2"/>
    </row>
    <row r="346" spans="1:14" ht="12.75" customHeight="1">
      <c r="A346" s="2">
        <v>344</v>
      </c>
      <c r="B346" s="2" t="s">
        <v>1148</v>
      </c>
      <c r="C346" s="2" t="s">
        <v>1147</v>
      </c>
      <c r="D346" s="2" t="s">
        <v>450</v>
      </c>
      <c r="E346" s="29">
        <v>34</v>
      </c>
      <c r="F346" s="2"/>
      <c r="G346" s="2"/>
      <c r="H346" s="11">
        <v>4</v>
      </c>
      <c r="I346" s="2">
        <v>0</v>
      </c>
      <c r="J346" s="2">
        <f>SUM(E346,F346,G346,H346,I346)</f>
        <v>38</v>
      </c>
      <c r="K346" s="2"/>
      <c r="L346" s="2">
        <v>5</v>
      </c>
      <c r="M346" s="2">
        <f>SUM(J346,K346,L346)</f>
        <v>43</v>
      </c>
      <c r="N346" s="2"/>
    </row>
    <row r="347" spans="1:14" ht="12.75" customHeight="1">
      <c r="A347" s="2">
        <v>345</v>
      </c>
      <c r="B347" s="2" t="s">
        <v>267</v>
      </c>
      <c r="C347" s="2" t="s">
        <v>266</v>
      </c>
      <c r="D347" s="2" t="s">
        <v>171</v>
      </c>
      <c r="E347" s="29"/>
      <c r="F347" s="2"/>
      <c r="G347" s="2"/>
      <c r="H347" s="11"/>
      <c r="I347" s="2"/>
      <c r="J347" s="2">
        <f>SUM(E347,F347,G347,H347,I347)</f>
        <v>0</v>
      </c>
      <c r="K347" s="2"/>
      <c r="L347" s="2"/>
      <c r="M347" s="2">
        <f>SUM(J347,K347,L347)</f>
        <v>0</v>
      </c>
      <c r="N347" s="2"/>
    </row>
    <row r="348" spans="1:14" ht="12.75" customHeight="1">
      <c r="A348" s="2">
        <v>346</v>
      </c>
      <c r="B348" s="2" t="s">
        <v>469</v>
      </c>
      <c r="C348" s="2" t="s">
        <v>467</v>
      </c>
      <c r="D348" s="2" t="s">
        <v>468</v>
      </c>
      <c r="E348" s="29"/>
      <c r="F348" s="2"/>
      <c r="G348" s="2"/>
      <c r="H348" s="11"/>
      <c r="I348" s="2"/>
      <c r="J348" s="2">
        <f>SUM(E348,F348,G348,H348,I348)</f>
        <v>0</v>
      </c>
      <c r="K348" s="2"/>
      <c r="L348" s="2"/>
      <c r="M348" s="2">
        <f>SUM(J348,K348,L348)</f>
        <v>0</v>
      </c>
      <c r="N348" s="2"/>
    </row>
    <row r="349" spans="1:14" ht="12.75" customHeight="1">
      <c r="A349" s="2">
        <v>347</v>
      </c>
      <c r="B349" s="2" t="s">
        <v>453</v>
      </c>
      <c r="C349" s="2" t="s">
        <v>452</v>
      </c>
      <c r="D349" s="2" t="s">
        <v>191</v>
      </c>
      <c r="E349" s="29"/>
      <c r="F349" s="2"/>
      <c r="G349" s="2"/>
      <c r="H349" s="11"/>
      <c r="I349" s="2"/>
      <c r="J349" s="2">
        <f>SUM(E349,F349,G349,H349,I349)</f>
        <v>0</v>
      </c>
      <c r="K349" s="2"/>
      <c r="L349" s="2"/>
      <c r="M349" s="2">
        <f>SUM(J349,K349,L349)</f>
        <v>0</v>
      </c>
      <c r="N349" s="2"/>
    </row>
    <row r="350" spans="1:14" ht="12.75" customHeight="1">
      <c r="A350" s="2">
        <v>348</v>
      </c>
      <c r="B350" s="2" t="s">
        <v>511</v>
      </c>
      <c r="C350" s="2" t="s">
        <v>452</v>
      </c>
      <c r="D350" s="2" t="s">
        <v>77</v>
      </c>
      <c r="E350" s="29"/>
      <c r="F350" s="2"/>
      <c r="G350" s="2"/>
      <c r="H350" s="11"/>
      <c r="I350" s="2">
        <v>4</v>
      </c>
      <c r="J350" s="2">
        <f>SUM(E350,F350,G350,H350,I350)</f>
        <v>4</v>
      </c>
      <c r="K350" s="2"/>
      <c r="L350" s="2"/>
      <c r="M350" s="2">
        <f>SUM(J350,K350,L350)</f>
        <v>4</v>
      </c>
      <c r="N350" s="2"/>
    </row>
    <row r="351" spans="1:14" ht="12.75" customHeight="1">
      <c r="A351" s="2">
        <v>349</v>
      </c>
      <c r="B351" s="2" t="s">
        <v>609</v>
      </c>
      <c r="C351" s="2" t="s">
        <v>452</v>
      </c>
      <c r="D351" s="2" t="s">
        <v>55</v>
      </c>
      <c r="E351" s="29"/>
      <c r="F351" s="2"/>
      <c r="G351" s="2"/>
      <c r="H351" s="11"/>
      <c r="I351" s="2"/>
      <c r="J351" s="2">
        <f>SUM(E351,F351,G351,H351,I351)</f>
        <v>0</v>
      </c>
      <c r="K351" s="2"/>
      <c r="L351" s="2"/>
      <c r="M351" s="2">
        <f>SUM(J351,K351,L351)</f>
        <v>0</v>
      </c>
      <c r="N351" s="2"/>
    </row>
    <row r="352" spans="1:14" ht="12.75" customHeight="1">
      <c r="A352" s="2">
        <v>350</v>
      </c>
      <c r="B352" s="2" t="s">
        <v>217</v>
      </c>
      <c r="C352" s="2" t="s">
        <v>215</v>
      </c>
      <c r="D352" s="2" t="s">
        <v>216</v>
      </c>
      <c r="E352" s="29"/>
      <c r="F352" s="2"/>
      <c r="G352" s="2"/>
      <c r="H352" s="11"/>
      <c r="I352" s="2"/>
      <c r="J352" s="2">
        <f>SUM(E352,F352,G352,H352,I352)</f>
        <v>0</v>
      </c>
      <c r="K352" s="2"/>
      <c r="L352" s="2"/>
      <c r="M352" s="2">
        <f>SUM(J352,K352,L352)</f>
        <v>0</v>
      </c>
      <c r="N352" s="2"/>
    </row>
    <row r="353" spans="1:14" ht="12.75" customHeight="1">
      <c r="A353" s="2">
        <v>351</v>
      </c>
      <c r="B353" s="2" t="s">
        <v>429</v>
      </c>
      <c r="C353" s="2" t="s">
        <v>215</v>
      </c>
      <c r="D353" s="2" t="s">
        <v>38</v>
      </c>
      <c r="E353" s="29"/>
      <c r="F353" s="2"/>
      <c r="G353" s="2"/>
      <c r="H353" s="11">
        <v>4</v>
      </c>
      <c r="I353" s="2"/>
      <c r="J353" s="2">
        <f>SUM(E353,F353,G353,H353,I353)</f>
        <v>4</v>
      </c>
      <c r="K353" s="2"/>
      <c r="L353" s="2">
        <v>5</v>
      </c>
      <c r="M353" s="2">
        <f>SUM(J353,K353,L353)</f>
        <v>9</v>
      </c>
      <c r="N353" s="2"/>
    </row>
    <row r="354" spans="1:14" ht="12.75" customHeight="1">
      <c r="A354" s="2">
        <v>352</v>
      </c>
      <c r="B354" s="2" t="s">
        <v>1163</v>
      </c>
      <c r="C354" s="2" t="s">
        <v>215</v>
      </c>
      <c r="D354" s="2" t="s">
        <v>231</v>
      </c>
      <c r="E354" s="29"/>
      <c r="F354" s="2"/>
      <c r="G354" s="2"/>
      <c r="H354" s="11">
        <v>4</v>
      </c>
      <c r="I354" s="2">
        <v>4</v>
      </c>
      <c r="J354" s="2">
        <f>SUM(E354,F354,G354,H354,I354)</f>
        <v>8</v>
      </c>
      <c r="K354" s="2"/>
      <c r="L354" s="2"/>
      <c r="M354" s="2">
        <f>SUM(J354,K354,L354)</f>
        <v>8</v>
      </c>
      <c r="N354" s="2"/>
    </row>
    <row r="355" spans="1:14" ht="12.75" customHeight="1">
      <c r="A355" s="2">
        <v>353</v>
      </c>
      <c r="B355" s="2" t="s">
        <v>61</v>
      </c>
      <c r="C355" s="2" t="s">
        <v>59</v>
      </c>
      <c r="D355" s="2" t="s">
        <v>60</v>
      </c>
      <c r="E355" s="29"/>
      <c r="F355" s="2"/>
      <c r="G355" s="2"/>
      <c r="H355" s="11"/>
      <c r="I355" s="2"/>
      <c r="J355" s="2">
        <f>SUM(E355,F355,G355,H355,I355)</f>
        <v>0</v>
      </c>
      <c r="K355" s="2"/>
      <c r="L355" s="2"/>
      <c r="M355" s="2">
        <f>SUM(J355,K355,L355)</f>
        <v>0</v>
      </c>
      <c r="N355" s="2"/>
    </row>
    <row r="356" spans="1:14" ht="12.75" customHeight="1">
      <c r="A356" s="2">
        <v>354</v>
      </c>
      <c r="B356" s="2" t="s">
        <v>112</v>
      </c>
      <c r="C356" s="2" t="s">
        <v>59</v>
      </c>
      <c r="D356" s="2" t="s">
        <v>74</v>
      </c>
      <c r="E356" s="29"/>
      <c r="F356" s="2"/>
      <c r="G356" s="2"/>
      <c r="H356" s="11"/>
      <c r="I356" s="2"/>
      <c r="J356" s="2">
        <f>SUM(E356,F356,G356,H356,I356)</f>
        <v>0</v>
      </c>
      <c r="K356" s="2"/>
      <c r="L356" s="2"/>
      <c r="M356" s="2">
        <f>SUM(J356,K356,L356)</f>
        <v>0</v>
      </c>
      <c r="N356" s="2"/>
    </row>
    <row r="357" spans="1:14" ht="12.75" customHeight="1">
      <c r="A357" s="2">
        <v>355</v>
      </c>
      <c r="B357" s="2" t="s">
        <v>1164</v>
      </c>
      <c r="C357" s="2" t="s">
        <v>59</v>
      </c>
      <c r="D357" s="2" t="s">
        <v>187</v>
      </c>
      <c r="E357" s="29">
        <v>37</v>
      </c>
      <c r="F357" s="2"/>
      <c r="G357" s="2"/>
      <c r="H357" s="11"/>
      <c r="I357" s="2"/>
      <c r="J357" s="2">
        <f>SUM(E357,F357,G357,H357,I357)</f>
        <v>37</v>
      </c>
      <c r="K357" s="2"/>
      <c r="L357" s="2"/>
      <c r="M357" s="2">
        <f>SUM(J357,K357,L357)</f>
        <v>37</v>
      </c>
      <c r="N357" s="2"/>
    </row>
    <row r="358" spans="1:14" ht="12.75" customHeight="1">
      <c r="A358" s="2">
        <v>356</v>
      </c>
      <c r="B358" s="2" t="s">
        <v>28</v>
      </c>
      <c r="C358" s="2" t="s">
        <v>26</v>
      </c>
      <c r="D358" s="2" t="s">
        <v>27</v>
      </c>
      <c r="E358" s="29"/>
      <c r="F358" s="2"/>
      <c r="G358" s="2"/>
      <c r="H358" s="11"/>
      <c r="I358" s="2"/>
      <c r="J358" s="2">
        <f>SUM(E358,F358,G358,H358,I358)</f>
        <v>0</v>
      </c>
      <c r="K358" s="2"/>
      <c r="L358" s="2"/>
      <c r="M358" s="2">
        <f>SUM(J358,K358,L358)</f>
        <v>0</v>
      </c>
      <c r="N358" s="2"/>
    </row>
    <row r="359" spans="1:14" ht="12.75" customHeight="1">
      <c r="A359" s="2">
        <v>357</v>
      </c>
      <c r="B359" s="2" t="s">
        <v>206</v>
      </c>
      <c r="C359" s="2" t="s">
        <v>205</v>
      </c>
      <c r="D359" s="2" t="s">
        <v>187</v>
      </c>
      <c r="E359" s="29"/>
      <c r="F359" s="2"/>
      <c r="G359" s="2"/>
      <c r="H359" s="11">
        <v>4</v>
      </c>
      <c r="I359" s="2">
        <v>1</v>
      </c>
      <c r="J359" s="2">
        <f>SUM(E359,F359,G359,H359,I359)</f>
        <v>5</v>
      </c>
      <c r="K359" s="2"/>
      <c r="L359" s="2">
        <v>5</v>
      </c>
      <c r="M359" s="2">
        <f>SUM(J359,K359,L359)</f>
        <v>10</v>
      </c>
      <c r="N359" s="2"/>
    </row>
    <row r="360" spans="1:14" ht="12.75" customHeight="1">
      <c r="A360" s="2">
        <v>358</v>
      </c>
      <c r="B360" s="2" t="s">
        <v>1144</v>
      </c>
      <c r="C360" s="2" t="s">
        <v>1143</v>
      </c>
      <c r="D360" s="2" t="s">
        <v>339</v>
      </c>
      <c r="E360" s="29">
        <v>36</v>
      </c>
      <c r="F360" s="2"/>
      <c r="G360" s="2"/>
      <c r="H360" s="11">
        <v>5</v>
      </c>
      <c r="I360" s="2">
        <v>5</v>
      </c>
      <c r="J360" s="2">
        <f>SUM(E360,F360,G360,H360,I360)</f>
        <v>46</v>
      </c>
      <c r="K360" s="2">
        <v>1</v>
      </c>
      <c r="L360" s="2">
        <v>5</v>
      </c>
      <c r="M360" s="2">
        <f>SUM(J360,K360,L360)</f>
        <v>52</v>
      </c>
      <c r="N360" s="2"/>
    </row>
    <row r="361" spans="1:14" ht="12.75" customHeight="1">
      <c r="A361" s="2">
        <v>359</v>
      </c>
      <c r="B361" s="2" t="s">
        <v>874</v>
      </c>
      <c r="C361" s="2" t="s">
        <v>873</v>
      </c>
      <c r="D361" s="2" t="s">
        <v>30</v>
      </c>
      <c r="E361" s="29">
        <v>37</v>
      </c>
      <c r="F361" s="2"/>
      <c r="G361" s="2"/>
      <c r="H361" s="11">
        <v>5</v>
      </c>
      <c r="I361" s="2">
        <v>3</v>
      </c>
      <c r="J361" s="2">
        <f>SUM(E361,F361,G361,H361,I361)</f>
        <v>45</v>
      </c>
      <c r="K361" s="2">
        <v>1</v>
      </c>
      <c r="L361" s="2"/>
      <c r="M361" s="2">
        <f>SUM(J361,K361,L361)</f>
        <v>46</v>
      </c>
      <c r="N361" s="2"/>
    </row>
    <row r="362" spans="1:14" ht="12.75" customHeight="1">
      <c r="A362" s="2">
        <v>360</v>
      </c>
      <c r="B362" s="2" t="s">
        <v>950</v>
      </c>
      <c r="C362" s="2" t="s">
        <v>873</v>
      </c>
      <c r="D362" s="2" t="s">
        <v>13</v>
      </c>
      <c r="E362" s="29"/>
      <c r="F362" s="2"/>
      <c r="G362" s="2"/>
      <c r="H362" s="11"/>
      <c r="I362" s="2"/>
      <c r="J362" s="2">
        <f>SUM(E362,F362,G362,H362,I362)</f>
        <v>0</v>
      </c>
      <c r="K362" s="2"/>
      <c r="L362" s="2"/>
      <c r="M362" s="2">
        <f>SUM(J362,K362,L362)</f>
        <v>0</v>
      </c>
      <c r="N362" s="2"/>
    </row>
    <row r="363" spans="1:14" ht="12.75" customHeight="1">
      <c r="A363" s="2">
        <v>361</v>
      </c>
      <c r="B363" s="2" t="s">
        <v>520</v>
      </c>
      <c r="C363" s="2" t="s">
        <v>519</v>
      </c>
      <c r="D363" s="2" t="s">
        <v>114</v>
      </c>
      <c r="E363" s="29"/>
      <c r="F363" s="2"/>
      <c r="G363" s="2"/>
      <c r="H363" s="11"/>
      <c r="I363" s="2"/>
      <c r="J363" s="2">
        <f>SUM(E363,F363,G363,H363,I363)</f>
        <v>0</v>
      </c>
      <c r="K363" s="2"/>
      <c r="L363" s="2"/>
      <c r="M363" s="2">
        <f>SUM(J363,K363,L363)</f>
        <v>0</v>
      </c>
      <c r="N363" s="2"/>
    </row>
    <row r="364" spans="1:14" ht="12.75" customHeight="1">
      <c r="A364" s="2">
        <v>362</v>
      </c>
      <c r="B364" s="2" t="s">
        <v>701</v>
      </c>
      <c r="C364" s="2" t="s">
        <v>519</v>
      </c>
      <c r="D364" s="2" t="s">
        <v>155</v>
      </c>
      <c r="E364" s="29">
        <v>40</v>
      </c>
      <c r="F364" s="2"/>
      <c r="G364" s="2"/>
      <c r="H364" s="11"/>
      <c r="I364" s="2">
        <v>5</v>
      </c>
      <c r="J364" s="2">
        <f>SUM(E364,F364,G364,H364,I364)</f>
        <v>45</v>
      </c>
      <c r="K364" s="2"/>
      <c r="L364" s="2"/>
      <c r="M364" s="2">
        <f>SUM(J364,K364,L364)</f>
        <v>45</v>
      </c>
      <c r="N364" s="2"/>
    </row>
    <row r="365" spans="1:14" ht="12.75" customHeight="1">
      <c r="A365" s="2">
        <v>363</v>
      </c>
      <c r="B365" s="2" t="s">
        <v>896</v>
      </c>
      <c r="C365" s="2" t="s">
        <v>519</v>
      </c>
      <c r="D365" s="2" t="s">
        <v>187</v>
      </c>
      <c r="E365" s="29">
        <v>36</v>
      </c>
      <c r="F365" s="2"/>
      <c r="G365" s="2"/>
      <c r="H365" s="11">
        <v>4</v>
      </c>
      <c r="I365" s="2">
        <v>2</v>
      </c>
      <c r="J365" s="2">
        <f>SUM(E365,F365,G365,H365,I365)</f>
        <v>42</v>
      </c>
      <c r="K365" s="2">
        <v>1</v>
      </c>
      <c r="L365" s="2">
        <v>4</v>
      </c>
      <c r="M365" s="2">
        <f>SUM(J365,K365,L365)</f>
        <v>47</v>
      </c>
      <c r="N365" s="2"/>
    </row>
    <row r="366" spans="1:14" ht="12.75" customHeight="1">
      <c r="A366" s="2">
        <v>364</v>
      </c>
      <c r="B366" s="2" t="s">
        <v>1283</v>
      </c>
      <c r="C366" s="2" t="s">
        <v>1282</v>
      </c>
      <c r="D366" s="2" t="s">
        <v>21</v>
      </c>
      <c r="E366" s="29"/>
      <c r="F366" s="2"/>
      <c r="G366" s="2"/>
      <c r="H366" s="11"/>
      <c r="I366" s="2"/>
      <c r="J366" s="2">
        <f>SUM(E366,F366,G366,H366,I366)</f>
        <v>0</v>
      </c>
      <c r="K366" s="2"/>
      <c r="L366" s="2"/>
      <c r="M366" s="2">
        <f>SUM(J366,K366,L366)</f>
        <v>0</v>
      </c>
      <c r="N366" s="2"/>
    </row>
    <row r="367" spans="1:14" ht="12.75" customHeight="1">
      <c r="A367" s="2">
        <v>365</v>
      </c>
      <c r="B367" s="2" t="s">
        <v>763</v>
      </c>
      <c r="C367" s="2" t="s">
        <v>762</v>
      </c>
      <c r="D367" s="2" t="s">
        <v>590</v>
      </c>
      <c r="E367" s="29"/>
      <c r="F367" s="2"/>
      <c r="G367" s="2"/>
      <c r="H367" s="11"/>
      <c r="I367" s="2"/>
      <c r="J367" s="2">
        <f>SUM(E367,F367,G367,H367,I367)</f>
        <v>0</v>
      </c>
      <c r="K367" s="2"/>
      <c r="L367" s="2"/>
      <c r="M367" s="2">
        <f>SUM(J367,K367,L367)</f>
        <v>0</v>
      </c>
      <c r="N367" s="2"/>
    </row>
    <row r="368" spans="1:14" ht="12.75" customHeight="1">
      <c r="A368" s="2">
        <v>366</v>
      </c>
      <c r="B368" s="2" t="s">
        <v>897</v>
      </c>
      <c r="C368" s="2" t="s">
        <v>762</v>
      </c>
      <c r="D368" s="2" t="s">
        <v>821</v>
      </c>
      <c r="E368" s="29">
        <v>24</v>
      </c>
      <c r="F368" s="2"/>
      <c r="G368" s="2"/>
      <c r="H368" s="11"/>
      <c r="I368" s="2">
        <v>2</v>
      </c>
      <c r="J368" s="2">
        <f>SUM(E368,F368,G368,H368,I368)</f>
        <v>26</v>
      </c>
      <c r="K368" s="2"/>
      <c r="L368" s="2"/>
      <c r="M368" s="2">
        <f>SUM(J368,K368,L368)</f>
        <v>26</v>
      </c>
      <c r="N368" s="2"/>
    </row>
    <row r="369" spans="1:14" ht="12.75" customHeight="1">
      <c r="A369" s="2">
        <v>367</v>
      </c>
      <c r="B369" s="2" t="s">
        <v>859</v>
      </c>
      <c r="C369" s="2" t="s">
        <v>857</v>
      </c>
      <c r="D369" s="2" t="s">
        <v>858</v>
      </c>
      <c r="E369" s="29"/>
      <c r="F369" s="2"/>
      <c r="G369" s="2"/>
      <c r="H369" s="11"/>
      <c r="I369" s="2"/>
      <c r="J369" s="2">
        <f>SUM(E369,F369,G369,H369,I369)</f>
        <v>0</v>
      </c>
      <c r="K369" s="2"/>
      <c r="L369" s="2"/>
      <c r="M369" s="2">
        <f>SUM(J369,K369,L369)</f>
        <v>0</v>
      </c>
      <c r="N369" s="2"/>
    </row>
    <row r="370" spans="1:14" ht="12.75" customHeight="1">
      <c r="A370" s="2">
        <v>368</v>
      </c>
      <c r="B370" s="2" t="s">
        <v>659</v>
      </c>
      <c r="C370" s="2" t="s">
        <v>657</v>
      </c>
      <c r="D370" s="2" t="s">
        <v>658</v>
      </c>
      <c r="E370" s="29"/>
      <c r="F370" s="2"/>
      <c r="G370" s="2"/>
      <c r="H370" s="11">
        <v>4</v>
      </c>
      <c r="I370" s="2">
        <v>4</v>
      </c>
      <c r="J370" s="2">
        <f>SUM(E370,F370,G370,H370,I370)</f>
        <v>8</v>
      </c>
      <c r="K370" s="2">
        <v>1</v>
      </c>
      <c r="L370" s="2"/>
      <c r="M370" s="2">
        <f>SUM(J370,K370,L370)</f>
        <v>9</v>
      </c>
      <c r="N370" s="2"/>
    </row>
    <row r="371" spans="1:14" ht="12.75" customHeight="1">
      <c r="A371" s="2">
        <v>369</v>
      </c>
      <c r="B371" s="2" t="s">
        <v>862</v>
      </c>
      <c r="C371" s="2" t="s">
        <v>657</v>
      </c>
      <c r="D371" s="2" t="s">
        <v>7</v>
      </c>
      <c r="E371" s="29">
        <v>32</v>
      </c>
      <c r="F371" s="2"/>
      <c r="G371" s="2"/>
      <c r="H371" s="11"/>
      <c r="I371" s="2"/>
      <c r="J371" s="2">
        <f>SUM(E371,F371,G371,H371,I371)</f>
        <v>32</v>
      </c>
      <c r="K371" s="2"/>
      <c r="L371" s="2">
        <v>5</v>
      </c>
      <c r="M371" s="2">
        <f>SUM(J371,K371,L371)</f>
        <v>37</v>
      </c>
      <c r="N371" s="2"/>
    </row>
    <row r="372" spans="1:14" ht="12.75" customHeight="1">
      <c r="A372" s="2">
        <v>370</v>
      </c>
      <c r="B372" s="2" t="s">
        <v>912</v>
      </c>
      <c r="C372" s="2" t="s">
        <v>657</v>
      </c>
      <c r="D372" s="2" t="s">
        <v>911</v>
      </c>
      <c r="E372" s="29"/>
      <c r="F372" s="2"/>
      <c r="G372" s="2"/>
      <c r="H372" s="11">
        <v>3</v>
      </c>
      <c r="I372" s="2"/>
      <c r="J372" s="2">
        <f>SUM(E372,F372,G372,H372,I372)</f>
        <v>3</v>
      </c>
      <c r="K372" s="2"/>
      <c r="L372" s="2">
        <v>3</v>
      </c>
      <c r="M372" s="2">
        <f>SUM(J372,K372,L372)</f>
        <v>6</v>
      </c>
      <c r="N372" s="2"/>
    </row>
    <row r="373" spans="1:14" ht="12.75" customHeight="1">
      <c r="A373" s="2">
        <v>371</v>
      </c>
      <c r="B373" s="2" t="s">
        <v>1175</v>
      </c>
      <c r="C373" s="2" t="s">
        <v>1174</v>
      </c>
      <c r="D373" s="2" t="s">
        <v>696</v>
      </c>
      <c r="E373" s="29">
        <v>29</v>
      </c>
      <c r="F373" s="2"/>
      <c r="G373" s="2"/>
      <c r="H373" s="11">
        <v>5</v>
      </c>
      <c r="I373" s="2"/>
      <c r="J373" s="2">
        <f>SUM(E373,F373,G373,H373,I373)</f>
        <v>34</v>
      </c>
      <c r="K373" s="2"/>
      <c r="L373" s="2"/>
      <c r="M373" s="2">
        <f>SUM(J373,K373,L373)</f>
        <v>34</v>
      </c>
      <c r="N373" s="2"/>
    </row>
    <row r="374" spans="1:14" ht="12.75" customHeight="1">
      <c r="A374" s="2">
        <v>372</v>
      </c>
      <c r="B374" s="2" t="s">
        <v>890</v>
      </c>
      <c r="C374" s="2" t="s">
        <v>889</v>
      </c>
      <c r="D374" s="2" t="s">
        <v>321</v>
      </c>
      <c r="E374" s="29"/>
      <c r="F374" s="2"/>
      <c r="G374" s="2"/>
      <c r="H374" s="11"/>
      <c r="I374" s="2"/>
      <c r="J374" s="2">
        <f>SUM(E374,F374,G374,H374,I374)</f>
        <v>0</v>
      </c>
      <c r="K374" s="2"/>
      <c r="L374" s="2"/>
      <c r="M374" s="2">
        <f>SUM(J374,K374,L374)</f>
        <v>0</v>
      </c>
      <c r="N374" s="2"/>
    </row>
    <row r="375" spans="1:14" ht="12.75" customHeight="1">
      <c r="A375" s="2">
        <v>373</v>
      </c>
      <c r="B375" s="2" t="s">
        <v>576</v>
      </c>
      <c r="C375" s="2" t="s">
        <v>575</v>
      </c>
      <c r="D375" s="2" t="s">
        <v>402</v>
      </c>
      <c r="E375" s="29"/>
      <c r="F375" s="2"/>
      <c r="G375" s="2"/>
      <c r="H375" s="11"/>
      <c r="I375" s="2"/>
      <c r="J375" s="2">
        <f>SUM(E375,F375,G375,H375,I375)</f>
        <v>0</v>
      </c>
      <c r="K375" s="2"/>
      <c r="L375" s="2"/>
      <c r="M375" s="2">
        <f>SUM(J375,K375,L375)</f>
        <v>0</v>
      </c>
      <c r="N375" s="2"/>
    </row>
    <row r="376" spans="1:14" ht="12.75" customHeight="1">
      <c r="A376" s="2">
        <v>374</v>
      </c>
      <c r="B376" s="2" t="s">
        <v>5</v>
      </c>
      <c r="C376" s="2" t="s">
        <v>3</v>
      </c>
      <c r="D376" s="2" t="s">
        <v>4</v>
      </c>
      <c r="E376" s="29"/>
      <c r="F376" s="2"/>
      <c r="G376" s="2"/>
      <c r="H376" s="11"/>
      <c r="I376" s="2"/>
      <c r="J376" s="2">
        <f>SUM(E376,F376,G376,H376,I376)</f>
        <v>0</v>
      </c>
      <c r="K376" s="2"/>
      <c r="L376" s="2"/>
      <c r="M376" s="2">
        <f>SUM(J376,K376,L376)</f>
        <v>0</v>
      </c>
      <c r="N376" s="2"/>
    </row>
    <row r="377" spans="1:14" ht="12.75" customHeight="1">
      <c r="A377" s="2">
        <v>375</v>
      </c>
      <c r="B377" s="2" t="s">
        <v>428</v>
      </c>
      <c r="C377" s="2" t="s">
        <v>3</v>
      </c>
      <c r="D377" s="2" t="s">
        <v>114</v>
      </c>
      <c r="E377" s="29">
        <v>29</v>
      </c>
      <c r="F377" s="2"/>
      <c r="G377" s="2"/>
      <c r="H377" s="11"/>
      <c r="I377" s="2"/>
      <c r="J377" s="2">
        <f>SUM(E377,F377,G377,H377,I377)</f>
        <v>29</v>
      </c>
      <c r="K377" s="2"/>
      <c r="L377" s="2"/>
      <c r="M377" s="2">
        <f>SUM(J377,K377,L377)</f>
        <v>29</v>
      </c>
      <c r="N377" s="2"/>
    </row>
    <row r="378" spans="1:14" ht="12.75" customHeight="1">
      <c r="A378" s="2">
        <v>376</v>
      </c>
      <c r="B378" s="2" t="s">
        <v>527</v>
      </c>
      <c r="C378" s="2" t="s">
        <v>3</v>
      </c>
      <c r="D378" s="2" t="s">
        <v>38</v>
      </c>
      <c r="E378" s="29">
        <v>30</v>
      </c>
      <c r="F378" s="2"/>
      <c r="G378" s="2"/>
      <c r="H378" s="11"/>
      <c r="I378" s="2"/>
      <c r="J378" s="2">
        <f>SUM(E378,F378,G378,H378,I378)</f>
        <v>30</v>
      </c>
      <c r="K378" s="2"/>
      <c r="L378" s="2"/>
      <c r="M378" s="2">
        <f>SUM(J378,K378,L378)</f>
        <v>30</v>
      </c>
      <c r="N378" s="2"/>
    </row>
    <row r="379" spans="1:14" ht="12.75" customHeight="1">
      <c r="A379" s="2">
        <v>377</v>
      </c>
      <c r="B379" s="2" t="s">
        <v>614</v>
      </c>
      <c r="C379" s="2" t="s">
        <v>3</v>
      </c>
      <c r="D379" s="2" t="s">
        <v>142</v>
      </c>
      <c r="E379" s="29">
        <v>31</v>
      </c>
      <c r="F379" s="2"/>
      <c r="G379" s="2"/>
      <c r="H379" s="11"/>
      <c r="I379" s="2"/>
      <c r="J379" s="2">
        <f>SUM(E379,F379,G379,H379,I379)</f>
        <v>31</v>
      </c>
      <c r="K379" s="2"/>
      <c r="L379" s="2"/>
      <c r="M379" s="2">
        <f>SUM(J379,K379,L379)</f>
        <v>31</v>
      </c>
      <c r="N379" s="2"/>
    </row>
    <row r="380" spans="1:14" ht="12.75" customHeight="1">
      <c r="A380" s="2">
        <v>378</v>
      </c>
      <c r="B380" s="2" t="s">
        <v>773</v>
      </c>
      <c r="C380" s="2" t="s">
        <v>3</v>
      </c>
      <c r="D380" s="2" t="s">
        <v>557</v>
      </c>
      <c r="E380" s="29">
        <v>25</v>
      </c>
      <c r="F380" s="2"/>
      <c r="G380" s="2"/>
      <c r="H380" s="11"/>
      <c r="I380" s="2"/>
      <c r="J380" s="2">
        <f>SUM(E380,F380,G380,H380,I380)</f>
        <v>25</v>
      </c>
      <c r="K380" s="2"/>
      <c r="L380" s="2"/>
      <c r="M380" s="2">
        <f>SUM(J380,K380,L380)</f>
        <v>25</v>
      </c>
      <c r="N380" s="2"/>
    </row>
    <row r="381" spans="1:14" ht="12.75" customHeight="1">
      <c r="A381" s="2">
        <v>379</v>
      </c>
      <c r="B381" s="2" t="s">
        <v>1092</v>
      </c>
      <c r="C381" s="2" t="s">
        <v>3</v>
      </c>
      <c r="D381" s="2" t="s">
        <v>13</v>
      </c>
      <c r="E381" s="29">
        <v>28</v>
      </c>
      <c r="F381" s="2"/>
      <c r="G381" s="2"/>
      <c r="H381" s="11"/>
      <c r="I381" s="2"/>
      <c r="J381" s="2">
        <f>SUM(E381,F381,G381,H381,I381)</f>
        <v>28</v>
      </c>
      <c r="K381" s="2"/>
      <c r="L381" s="2"/>
      <c r="M381" s="2">
        <f>SUM(J381,K381,L381)</f>
        <v>28</v>
      </c>
      <c r="N381" s="2"/>
    </row>
    <row r="382" spans="1:14" ht="12.75" customHeight="1">
      <c r="A382" s="2">
        <v>380</v>
      </c>
      <c r="B382" s="2" t="s">
        <v>289</v>
      </c>
      <c r="C382" s="2" t="s">
        <v>288</v>
      </c>
      <c r="D382" s="2" t="s">
        <v>99</v>
      </c>
      <c r="E382" s="29"/>
      <c r="F382" s="2"/>
      <c r="G382" s="2"/>
      <c r="H382" s="11"/>
      <c r="I382" s="2"/>
      <c r="J382" s="2">
        <f>SUM(E382,F382,G382,H382,I382)</f>
        <v>0</v>
      </c>
      <c r="K382" s="2"/>
      <c r="L382" s="2"/>
      <c r="M382" s="2">
        <f>SUM(J382,K382,L382)</f>
        <v>0</v>
      </c>
      <c r="N382" s="2"/>
    </row>
    <row r="383" spans="1:14" ht="12.75" customHeight="1">
      <c r="A383" s="2">
        <v>381</v>
      </c>
      <c r="B383" s="2" t="s">
        <v>408</v>
      </c>
      <c r="C383" s="2" t="s">
        <v>406</v>
      </c>
      <c r="D383" s="2" t="s">
        <v>407</v>
      </c>
      <c r="E383" s="29"/>
      <c r="F383" s="2"/>
      <c r="G383" s="2"/>
      <c r="H383" s="11"/>
      <c r="I383" s="2"/>
      <c r="J383" s="2">
        <f>SUM(E383,F383,G383,H383,I383)</f>
        <v>0</v>
      </c>
      <c r="K383" s="2"/>
      <c r="L383" s="2"/>
      <c r="M383" s="2">
        <f>SUM(J383,K383,L383)</f>
        <v>0</v>
      </c>
      <c r="N383" s="2"/>
    </row>
    <row r="384" spans="1:14" ht="12.75" customHeight="1">
      <c r="A384" s="2">
        <v>382</v>
      </c>
      <c r="B384" s="2" t="s">
        <v>1135</v>
      </c>
      <c r="C384" s="2" t="s">
        <v>406</v>
      </c>
      <c r="D384" s="2" t="s">
        <v>55</v>
      </c>
      <c r="E384" s="29"/>
      <c r="F384" s="2"/>
      <c r="G384" s="2"/>
      <c r="H384" s="11">
        <v>4</v>
      </c>
      <c r="I384" s="2">
        <v>0</v>
      </c>
      <c r="J384" s="2">
        <f>SUM(E384,F384,G384,H384,I384)</f>
        <v>4</v>
      </c>
      <c r="K384" s="2"/>
      <c r="L384" s="2"/>
      <c r="M384" s="2">
        <f>SUM(J384,K384,L384)</f>
        <v>4</v>
      </c>
      <c r="N384" s="2"/>
    </row>
    <row r="385" spans="1:14" ht="12.75" customHeight="1">
      <c r="A385" s="2">
        <v>383</v>
      </c>
      <c r="B385" s="2" t="s">
        <v>1196</v>
      </c>
      <c r="C385" s="2" t="s">
        <v>406</v>
      </c>
      <c r="D385" s="2" t="s">
        <v>911</v>
      </c>
      <c r="E385" s="29"/>
      <c r="F385" s="2"/>
      <c r="G385" s="2"/>
      <c r="H385" s="11"/>
      <c r="I385" s="2"/>
      <c r="J385" s="2">
        <f>SUM(E385,F385,G385,H385,I385)</f>
        <v>0</v>
      </c>
      <c r="K385" s="2"/>
      <c r="L385" s="2">
        <v>5</v>
      </c>
      <c r="M385" s="2">
        <f>SUM(J385,K385,L385)</f>
        <v>5</v>
      </c>
      <c r="N385" s="2"/>
    </row>
    <row r="386" spans="1:14" ht="12.75" customHeight="1">
      <c r="A386" s="2">
        <v>384</v>
      </c>
      <c r="B386" s="2" t="s">
        <v>317</v>
      </c>
      <c r="C386" s="2" t="s">
        <v>316</v>
      </c>
      <c r="D386" s="2" t="s">
        <v>268</v>
      </c>
      <c r="E386" s="29">
        <v>29</v>
      </c>
      <c r="F386" s="2"/>
      <c r="G386" s="2"/>
      <c r="H386" s="11"/>
      <c r="I386" s="2"/>
      <c r="J386" s="2">
        <f>SUM(E386,F386,G386,H386,I386)</f>
        <v>29</v>
      </c>
      <c r="K386" s="2"/>
      <c r="L386" s="2"/>
      <c r="M386" s="2">
        <f>SUM(J386,K386,L386)</f>
        <v>29</v>
      </c>
      <c r="N386" s="2"/>
    </row>
    <row r="387" spans="1:14" ht="12.75" customHeight="1">
      <c r="A387" s="2">
        <v>385</v>
      </c>
      <c r="B387" s="2" t="s">
        <v>588</v>
      </c>
      <c r="C387" s="2" t="s">
        <v>316</v>
      </c>
      <c r="D387" s="2" t="s">
        <v>587</v>
      </c>
      <c r="E387" s="29"/>
      <c r="F387" s="2"/>
      <c r="G387" s="2"/>
      <c r="H387" s="11"/>
      <c r="I387" s="2"/>
      <c r="J387" s="2">
        <f>SUM(E387,F387,G387,H387,I387)</f>
        <v>0</v>
      </c>
      <c r="K387" s="2"/>
      <c r="L387" s="2"/>
      <c r="M387" s="2">
        <f>SUM(J387,K387,L387)</f>
        <v>0</v>
      </c>
      <c r="N387" s="2"/>
    </row>
    <row r="388" spans="1:14" ht="12.75" customHeight="1">
      <c r="A388" s="2">
        <v>386</v>
      </c>
      <c r="B388" s="2" t="s">
        <v>726</v>
      </c>
      <c r="C388" s="2" t="s">
        <v>316</v>
      </c>
      <c r="D388" s="2" t="s">
        <v>234</v>
      </c>
      <c r="E388" s="29"/>
      <c r="F388" s="2"/>
      <c r="G388" s="2"/>
      <c r="H388" s="11"/>
      <c r="I388" s="2"/>
      <c r="J388" s="2">
        <f>SUM(E388,F388,G388,H388,I388)</f>
        <v>0</v>
      </c>
      <c r="K388" s="2"/>
      <c r="L388" s="2"/>
      <c r="M388" s="2">
        <f>SUM(J388,K388,L388)</f>
        <v>0</v>
      </c>
      <c r="N388" s="2"/>
    </row>
    <row r="389" spans="1:14" ht="12.75" customHeight="1">
      <c r="A389" s="2">
        <v>387</v>
      </c>
      <c r="B389" s="2" t="s">
        <v>1132</v>
      </c>
      <c r="C389" s="2" t="s">
        <v>316</v>
      </c>
      <c r="D389" s="2" t="s">
        <v>1131</v>
      </c>
      <c r="E389" s="29"/>
      <c r="F389" s="2"/>
      <c r="G389" s="2"/>
      <c r="H389" s="11">
        <v>4</v>
      </c>
      <c r="I389" s="2">
        <v>0</v>
      </c>
      <c r="J389" s="2">
        <f>SUM(E389,F389,G389,H389,I389)</f>
        <v>4</v>
      </c>
      <c r="K389" s="2"/>
      <c r="L389" s="2"/>
      <c r="M389" s="2">
        <f>SUM(J389,K389,L389)</f>
        <v>4</v>
      </c>
      <c r="N389" s="2"/>
    </row>
    <row r="390" spans="1:14" ht="12.75" customHeight="1">
      <c r="A390" s="2">
        <v>388</v>
      </c>
      <c r="B390" s="2" t="s">
        <v>1049</v>
      </c>
      <c r="C390" s="2" t="s">
        <v>1047</v>
      </c>
      <c r="D390" s="2" t="s">
        <v>1048</v>
      </c>
      <c r="E390" s="29"/>
      <c r="F390" s="2"/>
      <c r="G390" s="2"/>
      <c r="H390" s="11"/>
      <c r="I390" s="2"/>
      <c r="J390" s="2">
        <f>SUM(E390,F390,G390,H390,I390)</f>
        <v>0</v>
      </c>
      <c r="K390" s="2"/>
      <c r="L390" s="2"/>
      <c r="M390" s="2">
        <f>SUM(J390,K390,L390)</f>
        <v>0</v>
      </c>
      <c r="N390" s="2"/>
    </row>
    <row r="391" spans="1:14" ht="12.75" customHeight="1">
      <c r="A391" s="2">
        <v>389</v>
      </c>
      <c r="B391" s="2" t="s">
        <v>1006</v>
      </c>
      <c r="C391" s="2" t="s">
        <v>1005</v>
      </c>
      <c r="D391" s="2" t="s">
        <v>402</v>
      </c>
      <c r="E391" s="29"/>
      <c r="F391" s="2"/>
      <c r="G391" s="2"/>
      <c r="H391" s="11"/>
      <c r="I391" s="2">
        <v>2</v>
      </c>
      <c r="J391" s="2">
        <f>SUM(E391,F391,G391,H391,I391)</f>
        <v>2</v>
      </c>
      <c r="K391" s="2"/>
      <c r="L391" s="2"/>
      <c r="M391" s="2">
        <f>SUM(J391,K391,L391)</f>
        <v>2</v>
      </c>
      <c r="N391" s="2"/>
    </row>
    <row r="392" spans="1:14" ht="12.75" customHeight="1">
      <c r="A392" s="2">
        <v>390</v>
      </c>
      <c r="B392" s="2" t="s">
        <v>1228</v>
      </c>
      <c r="C392" s="2" t="s">
        <v>1227</v>
      </c>
      <c r="D392" s="2" t="s">
        <v>139</v>
      </c>
      <c r="E392" s="29">
        <v>31</v>
      </c>
      <c r="F392" s="2"/>
      <c r="G392" s="2"/>
      <c r="H392" s="11"/>
      <c r="I392" s="2"/>
      <c r="J392" s="2">
        <f>SUM(E392,F392,G392,H392,I392)</f>
        <v>31</v>
      </c>
      <c r="K392" s="2"/>
      <c r="L392" s="2"/>
      <c r="M392" s="2">
        <f>SUM(J392,K392,L392)</f>
        <v>31</v>
      </c>
      <c r="N392" s="2"/>
    </row>
    <row r="393" spans="1:14" ht="12.75" customHeight="1">
      <c r="A393" s="2">
        <v>391</v>
      </c>
      <c r="B393" s="2" t="s">
        <v>84</v>
      </c>
      <c r="C393" s="2" t="s">
        <v>82</v>
      </c>
      <c r="D393" s="2" t="s">
        <v>83</v>
      </c>
      <c r="E393" s="29"/>
      <c r="F393" s="2"/>
      <c r="G393" s="2"/>
      <c r="H393" s="11"/>
      <c r="I393" s="2"/>
      <c r="J393" s="2">
        <f>SUM(E393,F393,G393,H393,I393)</f>
        <v>0</v>
      </c>
      <c r="K393" s="2"/>
      <c r="L393" s="2"/>
      <c r="M393" s="2">
        <f>SUM(J393,K393,L393)</f>
        <v>0</v>
      </c>
      <c r="N393" s="2"/>
    </row>
    <row r="394" spans="1:14" ht="12.75" customHeight="1">
      <c r="A394" s="2">
        <v>392</v>
      </c>
      <c r="B394" s="2" t="s">
        <v>464</v>
      </c>
      <c r="C394" s="2" t="s">
        <v>463</v>
      </c>
      <c r="D394" s="2" t="s">
        <v>30</v>
      </c>
      <c r="E394" s="29"/>
      <c r="F394" s="2"/>
      <c r="G394" s="2"/>
      <c r="H394" s="11"/>
      <c r="I394" s="2"/>
      <c r="J394" s="2">
        <f>SUM(E394,F394,G394,H394,I394)</f>
        <v>0</v>
      </c>
      <c r="K394" s="2"/>
      <c r="L394" s="2"/>
      <c r="M394" s="2">
        <f>SUM(J394,K394,L394)</f>
        <v>0</v>
      </c>
      <c r="N394" s="2"/>
    </row>
    <row r="395" spans="1:14" ht="12.75" customHeight="1">
      <c r="A395" s="2">
        <v>393</v>
      </c>
      <c r="B395" s="2" t="s">
        <v>738</v>
      </c>
      <c r="C395" s="2" t="s">
        <v>463</v>
      </c>
      <c r="D395" s="2" t="s">
        <v>268</v>
      </c>
      <c r="E395" s="29"/>
      <c r="F395" s="2"/>
      <c r="G395" s="2"/>
      <c r="H395" s="11"/>
      <c r="I395" s="2">
        <v>3</v>
      </c>
      <c r="J395" s="2">
        <f>SUM(E395,F395,G395,H395,I395)</f>
        <v>3</v>
      </c>
      <c r="K395" s="2"/>
      <c r="L395" s="2"/>
      <c r="M395" s="2">
        <f>SUM(J395,K395,L395)</f>
        <v>3</v>
      </c>
      <c r="N395" s="2"/>
    </row>
    <row r="396" spans="1:14" ht="12.75" customHeight="1">
      <c r="A396" s="2">
        <v>394</v>
      </c>
      <c r="B396" s="2" t="s">
        <v>1070</v>
      </c>
      <c r="C396" s="2" t="s">
        <v>463</v>
      </c>
      <c r="D396" s="2" t="s">
        <v>4</v>
      </c>
      <c r="E396" s="29"/>
      <c r="F396" s="2"/>
      <c r="G396" s="2"/>
      <c r="H396" s="11">
        <v>4</v>
      </c>
      <c r="I396" s="2">
        <v>5</v>
      </c>
      <c r="J396" s="2">
        <f>SUM(E396,F396,G396,H396,I396)</f>
        <v>9</v>
      </c>
      <c r="K396" s="2"/>
      <c r="L396" s="2">
        <v>5</v>
      </c>
      <c r="M396" s="2">
        <f>SUM(J396,K396,L396)</f>
        <v>14</v>
      </c>
      <c r="N396" s="2"/>
    </row>
    <row r="397" spans="1:14" ht="12.75" customHeight="1">
      <c r="A397" s="2">
        <v>395</v>
      </c>
      <c r="B397" s="2" t="s">
        <v>1184</v>
      </c>
      <c r="C397" s="2" t="s">
        <v>463</v>
      </c>
      <c r="D397" s="2" t="s">
        <v>94</v>
      </c>
      <c r="E397" s="29">
        <v>26</v>
      </c>
      <c r="F397" s="2"/>
      <c r="G397" s="2"/>
      <c r="H397" s="11">
        <v>4</v>
      </c>
      <c r="I397" s="2"/>
      <c r="J397" s="2">
        <f>SUM(E397,F397,G397,H397,I397)</f>
        <v>30</v>
      </c>
      <c r="K397" s="2"/>
      <c r="L397" s="2"/>
      <c r="M397" s="2">
        <f>SUM(J397,K397,L397)</f>
        <v>30</v>
      </c>
      <c r="N397" s="2"/>
    </row>
    <row r="398" spans="1:14" ht="12.75" customHeight="1">
      <c r="A398" s="2">
        <v>396</v>
      </c>
      <c r="B398" s="2" t="s">
        <v>848</v>
      </c>
      <c r="C398" s="2" t="s">
        <v>847</v>
      </c>
      <c r="D398" s="2" t="s">
        <v>74</v>
      </c>
      <c r="E398" s="29"/>
      <c r="F398" s="2"/>
      <c r="G398" s="2"/>
      <c r="H398" s="11"/>
      <c r="I398" s="2"/>
      <c r="J398" s="2">
        <f>SUM(E398,F398,G398,H398,I398)</f>
        <v>0</v>
      </c>
      <c r="K398" s="2"/>
      <c r="L398" s="2"/>
      <c r="M398" s="2">
        <f>SUM(J398,K398,L398)</f>
        <v>0</v>
      </c>
      <c r="N398" s="2"/>
    </row>
    <row r="399" spans="1:14" ht="12.75" customHeight="1">
      <c r="A399" s="2">
        <v>397</v>
      </c>
      <c r="B399" s="2" t="s">
        <v>1022</v>
      </c>
      <c r="C399" s="2" t="s">
        <v>847</v>
      </c>
      <c r="D399" s="2" t="s">
        <v>38</v>
      </c>
      <c r="E399" s="29">
        <v>35</v>
      </c>
      <c r="F399" s="2"/>
      <c r="G399" s="2"/>
      <c r="H399" s="11">
        <v>4</v>
      </c>
      <c r="I399" s="2">
        <v>0</v>
      </c>
      <c r="J399" s="2">
        <f>SUM(E399,F399,G399,H399,I399)</f>
        <v>39</v>
      </c>
      <c r="K399" s="2">
        <v>1</v>
      </c>
      <c r="L399" s="2">
        <v>4</v>
      </c>
      <c r="M399" s="2">
        <f>SUM(J399,K399,L399)</f>
        <v>44</v>
      </c>
      <c r="N399" s="2"/>
    </row>
    <row r="400" spans="1:14" ht="12.75" customHeight="1">
      <c r="A400" s="2">
        <v>398</v>
      </c>
      <c r="B400" s="2" t="s">
        <v>25</v>
      </c>
      <c r="C400" s="2" t="s">
        <v>23</v>
      </c>
      <c r="D400" s="2" t="s">
        <v>24</v>
      </c>
      <c r="E400" s="29"/>
      <c r="F400" s="2"/>
      <c r="G400" s="2"/>
      <c r="H400" s="11"/>
      <c r="I400" s="2"/>
      <c r="J400" s="2">
        <f>SUM(E400,F400,G400,H400,I400)</f>
        <v>0</v>
      </c>
      <c r="K400" s="2"/>
      <c r="L400" s="2"/>
      <c r="M400" s="2">
        <f>SUM(J400,K400,L400)</f>
        <v>0</v>
      </c>
      <c r="N400" s="2"/>
    </row>
    <row r="401" spans="1:14" ht="12.75" customHeight="1">
      <c r="A401" s="2">
        <v>399</v>
      </c>
      <c r="B401" s="2" t="s">
        <v>398</v>
      </c>
      <c r="C401" s="2" t="s">
        <v>396</v>
      </c>
      <c r="D401" s="2" t="s">
        <v>397</v>
      </c>
      <c r="E401" s="29"/>
      <c r="F401" s="2"/>
      <c r="G401" s="2"/>
      <c r="H401" s="11"/>
      <c r="I401" s="2"/>
      <c r="J401" s="2">
        <f>SUM(E401,F401,G401,H401,I401)</f>
        <v>0</v>
      </c>
      <c r="K401" s="2"/>
      <c r="L401" s="2"/>
      <c r="M401" s="2">
        <f>SUM(J401,K401,L401)</f>
        <v>0</v>
      </c>
      <c r="N401" s="2"/>
    </row>
    <row r="402" spans="1:14" ht="12.75" customHeight="1">
      <c r="A402" s="2">
        <v>400</v>
      </c>
      <c r="B402" s="2" t="s">
        <v>405</v>
      </c>
      <c r="C402" s="2" t="s">
        <v>396</v>
      </c>
      <c r="D402" s="2" t="s">
        <v>404</v>
      </c>
      <c r="E402" s="29"/>
      <c r="F402" s="2"/>
      <c r="G402" s="2"/>
      <c r="H402" s="11"/>
      <c r="I402" s="2"/>
      <c r="J402" s="2">
        <f>SUM(E402,F402,G402,H402,I402)</f>
        <v>0</v>
      </c>
      <c r="K402" s="2"/>
      <c r="L402" s="2"/>
      <c r="M402" s="2">
        <f>SUM(J402,K402,L402)</f>
        <v>0</v>
      </c>
      <c r="N402" s="2"/>
    </row>
    <row r="403" spans="1:14" ht="12.75" customHeight="1">
      <c r="A403" s="2">
        <v>401</v>
      </c>
      <c r="B403" s="2" t="s">
        <v>943</v>
      </c>
      <c r="C403" s="2" t="s">
        <v>942</v>
      </c>
      <c r="D403" s="2" t="s">
        <v>378</v>
      </c>
      <c r="E403" s="29">
        <v>32</v>
      </c>
      <c r="F403" s="2"/>
      <c r="G403" s="2"/>
      <c r="H403" s="11"/>
      <c r="I403" s="2"/>
      <c r="J403" s="2">
        <f>SUM(E403,F403,G403,H403,I403)</f>
        <v>32</v>
      </c>
      <c r="K403" s="2"/>
      <c r="L403" s="2"/>
      <c r="M403" s="2">
        <f>SUM(J403,K403,L403)</f>
        <v>32</v>
      </c>
      <c r="N403" s="2"/>
    </row>
    <row r="404" spans="1:14" ht="12.75" customHeight="1">
      <c r="A404" s="2">
        <v>402</v>
      </c>
      <c r="B404" s="2" t="s">
        <v>319</v>
      </c>
      <c r="C404" s="2" t="s">
        <v>318</v>
      </c>
      <c r="D404" s="2" t="s">
        <v>187</v>
      </c>
      <c r="E404" s="29"/>
      <c r="F404" s="2"/>
      <c r="G404" s="2"/>
      <c r="H404" s="11"/>
      <c r="I404" s="2"/>
      <c r="J404" s="2">
        <f>SUM(E404,F404,G404,H404,I404)</f>
        <v>0</v>
      </c>
      <c r="K404" s="2"/>
      <c r="L404" s="2"/>
      <c r="M404" s="2">
        <f>SUM(J404,K404,L404)</f>
        <v>0</v>
      </c>
      <c r="N404" s="2"/>
    </row>
    <row r="405" spans="1:14" ht="12.75" customHeight="1">
      <c r="A405" s="2">
        <v>403</v>
      </c>
      <c r="B405" s="2" t="s">
        <v>31</v>
      </c>
      <c r="C405" s="2" t="s">
        <v>29</v>
      </c>
      <c r="D405" s="2" t="s">
        <v>30</v>
      </c>
      <c r="E405" s="29"/>
      <c r="F405" s="2"/>
      <c r="G405" s="2"/>
      <c r="H405" s="11"/>
      <c r="I405" s="2"/>
      <c r="J405" s="2">
        <f>SUM(E405,F405,G405,H405,I405)</f>
        <v>0</v>
      </c>
      <c r="K405" s="2"/>
      <c r="L405" s="2"/>
      <c r="M405" s="2">
        <f>SUM(J405,K405,L405)</f>
        <v>0</v>
      </c>
      <c r="N405" s="2"/>
    </row>
    <row r="406" spans="1:14" ht="12.75" customHeight="1">
      <c r="A406" s="2">
        <v>404</v>
      </c>
      <c r="B406" s="2" t="s">
        <v>71</v>
      </c>
      <c r="C406" s="2" t="s">
        <v>29</v>
      </c>
      <c r="D406" s="2" t="s">
        <v>70</v>
      </c>
      <c r="E406" s="29"/>
      <c r="F406" s="2"/>
      <c r="G406" s="2"/>
      <c r="H406" s="11"/>
      <c r="I406" s="2"/>
      <c r="J406" s="2">
        <f>SUM(E406,F406,G406,H406,I406)</f>
        <v>0</v>
      </c>
      <c r="K406" s="2"/>
      <c r="L406" s="2"/>
      <c r="M406" s="2">
        <f>SUM(J406,K406,L406)</f>
        <v>0</v>
      </c>
      <c r="N406" s="2"/>
    </row>
    <row r="407" spans="1:14" ht="12.75" customHeight="1">
      <c r="A407" s="2">
        <v>405</v>
      </c>
      <c r="B407" s="2" t="s">
        <v>120</v>
      </c>
      <c r="C407" s="2" t="s">
        <v>29</v>
      </c>
      <c r="D407" s="2" t="s">
        <v>94</v>
      </c>
      <c r="E407" s="29">
        <v>24</v>
      </c>
      <c r="F407" s="2"/>
      <c r="G407" s="2"/>
      <c r="H407" s="11"/>
      <c r="I407" s="2"/>
      <c r="J407" s="2">
        <f>SUM(E407,F407,G407,H407,I407)</f>
        <v>24</v>
      </c>
      <c r="K407" s="2"/>
      <c r="L407" s="2"/>
      <c r="M407" s="2">
        <f>SUM(J407,K407,L407)</f>
        <v>24</v>
      </c>
      <c r="N407" s="2"/>
    </row>
    <row r="408" spans="1:14" ht="12.75" customHeight="1">
      <c r="A408" s="2">
        <v>406</v>
      </c>
      <c r="B408" s="2" t="s">
        <v>188</v>
      </c>
      <c r="C408" s="2" t="s">
        <v>29</v>
      </c>
      <c r="D408" s="2" t="s">
        <v>187</v>
      </c>
      <c r="E408" s="29"/>
      <c r="F408" s="2"/>
      <c r="G408" s="2"/>
      <c r="H408" s="11"/>
      <c r="I408" s="2"/>
      <c r="J408" s="2">
        <f>SUM(E408,F408,G408,H408,I408)</f>
        <v>0</v>
      </c>
      <c r="K408" s="2"/>
      <c r="L408" s="2"/>
      <c r="M408" s="2">
        <f>SUM(J408,K408,L408)</f>
        <v>0</v>
      </c>
      <c r="N408" s="2"/>
    </row>
    <row r="409" spans="1:14" ht="12.75" customHeight="1">
      <c r="A409" s="2">
        <v>407</v>
      </c>
      <c r="B409" s="2" t="s">
        <v>189</v>
      </c>
      <c r="C409" s="2" t="s">
        <v>29</v>
      </c>
      <c r="D409" s="2" t="s">
        <v>114</v>
      </c>
      <c r="E409" s="29">
        <v>36</v>
      </c>
      <c r="F409" s="2"/>
      <c r="G409" s="2"/>
      <c r="H409" s="11"/>
      <c r="I409" s="2"/>
      <c r="J409" s="2">
        <f>SUM(E409,F409,G409,H409,I409)</f>
        <v>36</v>
      </c>
      <c r="K409" s="2"/>
      <c r="L409" s="2"/>
      <c r="M409" s="2">
        <f>SUM(J409,K409,L409)</f>
        <v>36</v>
      </c>
      <c r="N409" s="2"/>
    </row>
    <row r="410" spans="1:14" ht="12.75" customHeight="1">
      <c r="A410" s="2">
        <v>408</v>
      </c>
      <c r="B410" s="2" t="s">
        <v>269</v>
      </c>
      <c r="C410" s="2" t="s">
        <v>29</v>
      </c>
      <c r="D410" s="2" t="s">
        <v>268</v>
      </c>
      <c r="E410" s="29"/>
      <c r="F410" s="2"/>
      <c r="G410" s="2"/>
      <c r="H410" s="11"/>
      <c r="I410" s="2"/>
      <c r="J410" s="2">
        <f>SUM(E410,F410,G410,H410,I410)</f>
        <v>0</v>
      </c>
      <c r="K410" s="2"/>
      <c r="L410" s="2"/>
      <c r="M410" s="2">
        <f>SUM(J410,K410,L410)</f>
        <v>0</v>
      </c>
      <c r="N410" s="2"/>
    </row>
    <row r="411" spans="1:14" ht="12.75" customHeight="1">
      <c r="A411" s="2">
        <v>409</v>
      </c>
      <c r="B411" s="2" t="s">
        <v>584</v>
      </c>
      <c r="C411" s="2" t="s">
        <v>29</v>
      </c>
      <c r="D411" s="2" t="s">
        <v>234</v>
      </c>
      <c r="E411" s="29"/>
      <c r="F411" s="2"/>
      <c r="G411" s="2"/>
      <c r="H411" s="11"/>
      <c r="I411" s="2"/>
      <c r="J411" s="2">
        <f>SUM(E411,F411,G411,H411,I411)</f>
        <v>0</v>
      </c>
      <c r="K411" s="2"/>
      <c r="L411" s="2"/>
      <c r="M411" s="2">
        <f>SUM(J411,K411,L411)</f>
        <v>0</v>
      </c>
      <c r="N411" s="2"/>
    </row>
    <row r="412" spans="1:14" ht="12.75" customHeight="1">
      <c r="A412" s="2">
        <v>410</v>
      </c>
      <c r="B412" s="2" t="s">
        <v>755</v>
      </c>
      <c r="C412" s="2" t="s">
        <v>29</v>
      </c>
      <c r="D412" s="2" t="s">
        <v>754</v>
      </c>
      <c r="E412" s="29"/>
      <c r="F412" s="2"/>
      <c r="G412" s="2"/>
      <c r="H412" s="11"/>
      <c r="I412" s="2"/>
      <c r="J412" s="2">
        <f>SUM(E412,F412,G412,H412,I412)</f>
        <v>0</v>
      </c>
      <c r="K412" s="2">
        <v>1</v>
      </c>
      <c r="L412" s="2"/>
      <c r="M412" s="2">
        <f>SUM(J412,K412,L412)</f>
        <v>1</v>
      </c>
      <c r="N412" s="2"/>
    </row>
    <row r="413" spans="1:16" s="21" customFormat="1" ht="12.75" customHeight="1">
      <c r="A413" s="18">
        <v>411</v>
      </c>
      <c r="B413" s="18" t="s">
        <v>804</v>
      </c>
      <c r="C413" s="18" t="s">
        <v>29</v>
      </c>
      <c r="D413" s="18" t="s">
        <v>573</v>
      </c>
      <c r="E413" s="30">
        <v>13</v>
      </c>
      <c r="F413" s="18"/>
      <c r="G413" s="18"/>
      <c r="H413" s="20"/>
      <c r="I413" s="18"/>
      <c r="J413" s="18">
        <f>SUM(E413,F413,G413,H413,I413)</f>
        <v>13</v>
      </c>
      <c r="K413" s="18"/>
      <c r="L413" s="18"/>
      <c r="M413" s="18">
        <f>SUM(J413,K413,L413)</f>
        <v>13</v>
      </c>
      <c r="N413" s="18"/>
      <c r="P413"/>
    </row>
    <row r="414" spans="1:14" ht="12.75" customHeight="1">
      <c r="A414" s="2">
        <v>412</v>
      </c>
      <c r="B414" s="2" t="s">
        <v>1218</v>
      </c>
      <c r="C414" s="2" t="s">
        <v>29</v>
      </c>
      <c r="D414" s="2" t="s">
        <v>1217</v>
      </c>
      <c r="E414" s="29"/>
      <c r="F414" s="2"/>
      <c r="G414" s="2"/>
      <c r="H414" s="11"/>
      <c r="I414" s="2"/>
      <c r="J414" s="2">
        <f>SUM(E414,F414,G414,H414,I414)</f>
        <v>0</v>
      </c>
      <c r="K414" s="2"/>
      <c r="L414" s="2"/>
      <c r="M414" s="2">
        <f>SUM(J414,K414,L414)</f>
        <v>0</v>
      </c>
      <c r="N414" s="2"/>
    </row>
    <row r="415" spans="1:15" ht="12.75" customHeight="1">
      <c r="A415" s="2">
        <v>413</v>
      </c>
      <c r="B415" s="2" t="s">
        <v>647</v>
      </c>
      <c r="C415" s="2" t="s">
        <v>646</v>
      </c>
      <c r="D415" s="2" t="s">
        <v>234</v>
      </c>
      <c r="E415" s="29">
        <v>40</v>
      </c>
      <c r="F415" s="2"/>
      <c r="G415" s="2"/>
      <c r="H415" s="11">
        <v>5</v>
      </c>
      <c r="I415" s="2">
        <v>5</v>
      </c>
      <c r="J415" s="2">
        <f>SUM(E415,F415,G415,H415,I415)</f>
        <v>50</v>
      </c>
      <c r="K415" s="2">
        <v>1</v>
      </c>
      <c r="L415" s="2"/>
      <c r="M415" s="2">
        <f>SUM(J415,K415,L415)</f>
        <v>51</v>
      </c>
      <c r="N415" s="2"/>
      <c r="O415" t="s">
        <v>1611</v>
      </c>
    </row>
    <row r="416" spans="1:14" ht="12.75" customHeight="1">
      <c r="A416" s="2">
        <v>414</v>
      </c>
      <c r="B416" s="2" t="s">
        <v>1198</v>
      </c>
      <c r="C416" s="2" t="s">
        <v>1197</v>
      </c>
      <c r="D416" s="2" t="s">
        <v>166</v>
      </c>
      <c r="E416" s="29"/>
      <c r="F416" s="2"/>
      <c r="G416" s="2"/>
      <c r="H416" s="11"/>
      <c r="I416" s="2"/>
      <c r="J416" s="2">
        <f>SUM(E416,F416,G416,H416,I416)</f>
        <v>0</v>
      </c>
      <c r="K416" s="2"/>
      <c r="L416" s="2"/>
      <c r="M416" s="2">
        <f>SUM(J416,K416,L416)</f>
        <v>0</v>
      </c>
      <c r="N416" s="2"/>
    </row>
    <row r="417" spans="1:14" ht="12.75" customHeight="1">
      <c r="A417" s="2">
        <v>415</v>
      </c>
      <c r="B417" s="2" t="s">
        <v>56</v>
      </c>
      <c r="C417" s="2" t="s">
        <v>54</v>
      </c>
      <c r="D417" s="2" t="s">
        <v>55</v>
      </c>
      <c r="E417" s="29"/>
      <c r="F417" s="2"/>
      <c r="G417" s="2"/>
      <c r="H417" s="11"/>
      <c r="I417" s="2"/>
      <c r="J417" s="2">
        <f>SUM(E417,F417,G417,H417,I417)</f>
        <v>0</v>
      </c>
      <c r="K417" s="2"/>
      <c r="L417" s="2"/>
      <c r="M417" s="2">
        <f>SUM(J417,K417,L417)</f>
        <v>0</v>
      </c>
      <c r="N417" s="2"/>
    </row>
    <row r="418" spans="1:14" ht="12.75" customHeight="1">
      <c r="A418" s="2">
        <v>416</v>
      </c>
      <c r="B418" s="2" t="s">
        <v>586</v>
      </c>
      <c r="C418" s="2" t="s">
        <v>54</v>
      </c>
      <c r="D418" s="2" t="s">
        <v>585</v>
      </c>
      <c r="E418" s="29"/>
      <c r="F418" s="2"/>
      <c r="G418" s="2"/>
      <c r="H418" s="11"/>
      <c r="I418" s="2"/>
      <c r="J418" s="2">
        <f>SUM(E418,F418,G418,H418,I418)</f>
        <v>0</v>
      </c>
      <c r="K418" s="2"/>
      <c r="L418" s="2"/>
      <c r="M418" s="2">
        <f>SUM(J418,K418,L418)</f>
        <v>0</v>
      </c>
      <c r="N418" s="2"/>
    </row>
    <row r="419" spans="1:14" ht="12.75" customHeight="1">
      <c r="A419" s="2">
        <v>417</v>
      </c>
      <c r="B419" s="2" t="s">
        <v>1142</v>
      </c>
      <c r="C419" s="2" t="s">
        <v>1141</v>
      </c>
      <c r="D419" s="2" t="s">
        <v>21</v>
      </c>
      <c r="E419" s="29">
        <v>35</v>
      </c>
      <c r="F419" s="2"/>
      <c r="G419" s="2"/>
      <c r="H419" s="11"/>
      <c r="I419" s="2"/>
      <c r="J419" s="2">
        <f>SUM(E419,F419,G419,H419,I419)</f>
        <v>35</v>
      </c>
      <c r="K419" s="2"/>
      <c r="L419" s="2"/>
      <c r="M419" s="2">
        <f>SUM(J419,K419,L419)</f>
        <v>35</v>
      </c>
      <c r="N419" s="2"/>
    </row>
    <row r="420" spans="1:14" ht="12.75" customHeight="1">
      <c r="A420" s="2">
        <v>418</v>
      </c>
      <c r="B420" s="2" t="s">
        <v>145</v>
      </c>
      <c r="C420" s="2" t="s">
        <v>144</v>
      </c>
      <c r="D420" s="2" t="s">
        <v>7</v>
      </c>
      <c r="E420" s="29"/>
      <c r="F420" s="2"/>
      <c r="G420" s="2"/>
      <c r="H420" s="11"/>
      <c r="I420" s="2"/>
      <c r="J420" s="2">
        <f>SUM(E420,F420,G420,H420,I420)</f>
        <v>0</v>
      </c>
      <c r="K420" s="2"/>
      <c r="L420" s="2"/>
      <c r="M420" s="2">
        <f>SUM(J420,K420,L420)</f>
        <v>0</v>
      </c>
      <c r="N420" s="2"/>
    </row>
    <row r="421" spans="1:14" ht="12.75" customHeight="1">
      <c r="A421" s="2">
        <v>419</v>
      </c>
      <c r="B421" s="2" t="s">
        <v>111</v>
      </c>
      <c r="C421" s="2" t="s">
        <v>109</v>
      </c>
      <c r="D421" s="2" t="s">
        <v>110</v>
      </c>
      <c r="E421" s="29"/>
      <c r="F421" s="2"/>
      <c r="G421" s="2"/>
      <c r="H421" s="11"/>
      <c r="I421" s="2"/>
      <c r="J421" s="2">
        <f>SUM(E421,F421,G421,H421,I421)</f>
        <v>0</v>
      </c>
      <c r="K421" s="2"/>
      <c r="L421" s="2"/>
      <c r="M421" s="2">
        <f>SUM(J421,K421,L421)</f>
        <v>0</v>
      </c>
      <c r="N421" s="2"/>
    </row>
    <row r="422" spans="1:14" ht="12.75" customHeight="1">
      <c r="A422" s="2">
        <v>420</v>
      </c>
      <c r="B422" s="2" t="s">
        <v>386</v>
      </c>
      <c r="C422" s="2" t="s">
        <v>385</v>
      </c>
      <c r="D422" s="2" t="s">
        <v>4</v>
      </c>
      <c r="E422" s="29"/>
      <c r="F422" s="2"/>
      <c r="G422" s="2"/>
      <c r="H422" s="11"/>
      <c r="I422" s="2"/>
      <c r="J422" s="2">
        <f>SUM(E422,F422,G422,H422,I422)</f>
        <v>0</v>
      </c>
      <c r="K422" s="2"/>
      <c r="L422" s="2"/>
      <c r="M422" s="2">
        <f>SUM(J422,K422,L422)</f>
        <v>0</v>
      </c>
      <c r="N422" s="2"/>
    </row>
    <row r="423" spans="1:14" ht="12.75" customHeight="1">
      <c r="A423" s="2">
        <v>421</v>
      </c>
      <c r="B423" s="2" t="s">
        <v>549</v>
      </c>
      <c r="C423" s="2" t="s">
        <v>548</v>
      </c>
      <c r="D423" s="2" t="s">
        <v>110</v>
      </c>
      <c r="E423" s="29">
        <v>22</v>
      </c>
      <c r="F423" s="2"/>
      <c r="G423" s="2"/>
      <c r="H423" s="11"/>
      <c r="I423" s="2"/>
      <c r="J423" s="2">
        <f>SUM(E423,F423,G423,H423,I423)</f>
        <v>22</v>
      </c>
      <c r="K423" s="2"/>
      <c r="L423" s="2"/>
      <c r="M423" s="2">
        <f>SUM(J423,K423,L423)</f>
        <v>22</v>
      </c>
      <c r="N423" s="2"/>
    </row>
    <row r="424" spans="1:14" ht="12.75" customHeight="1">
      <c r="A424" s="2">
        <v>422</v>
      </c>
      <c r="B424" s="2" t="s">
        <v>352</v>
      </c>
      <c r="C424" s="2" t="s">
        <v>350</v>
      </c>
      <c r="D424" s="2" t="s">
        <v>351</v>
      </c>
      <c r="E424" s="29"/>
      <c r="F424" s="2"/>
      <c r="G424" s="2"/>
      <c r="H424" s="11"/>
      <c r="I424" s="2">
        <v>5</v>
      </c>
      <c r="J424" s="2">
        <f>SUM(E424,F424,G424,H424,I424)</f>
        <v>5</v>
      </c>
      <c r="K424" s="2"/>
      <c r="L424" s="2"/>
      <c r="M424" s="2">
        <f>SUM(J424,K424,L424)</f>
        <v>5</v>
      </c>
      <c r="N424" s="2"/>
    </row>
    <row r="425" spans="1:14" ht="12.75" customHeight="1">
      <c r="A425" s="2">
        <v>423</v>
      </c>
      <c r="B425" s="2" t="s">
        <v>661</v>
      </c>
      <c r="C425" s="2" t="s">
        <v>660</v>
      </c>
      <c r="D425" s="2" t="s">
        <v>114</v>
      </c>
      <c r="E425" s="29"/>
      <c r="F425" s="2"/>
      <c r="G425" s="2"/>
      <c r="H425" s="11">
        <v>4</v>
      </c>
      <c r="I425" s="2">
        <v>5</v>
      </c>
      <c r="J425" s="2">
        <f>SUM(E425,F425,G425,H425,I425)</f>
        <v>9</v>
      </c>
      <c r="K425" s="2">
        <v>1</v>
      </c>
      <c r="L425" s="2">
        <v>5</v>
      </c>
      <c r="M425" s="2">
        <f>SUM(J425,K425,L425)</f>
        <v>15</v>
      </c>
      <c r="N425" s="2"/>
    </row>
    <row r="426" spans="1:14" ht="12.75" customHeight="1">
      <c r="A426" s="2">
        <v>424</v>
      </c>
      <c r="B426" s="2" t="s">
        <v>19</v>
      </c>
      <c r="C426" s="2" t="s">
        <v>17</v>
      </c>
      <c r="D426" s="2" t="s">
        <v>18</v>
      </c>
      <c r="E426" s="29"/>
      <c r="F426" s="2"/>
      <c r="G426" s="2"/>
      <c r="H426" s="11"/>
      <c r="I426" s="2"/>
      <c r="J426" s="2">
        <f>SUM(E426,F426,G426,H426,I426)</f>
        <v>0</v>
      </c>
      <c r="K426" s="2"/>
      <c r="L426" s="2"/>
      <c r="M426" s="2">
        <f>SUM(J426,K426,L426)</f>
        <v>0</v>
      </c>
      <c r="N426" s="2"/>
    </row>
    <row r="427" spans="1:14" ht="12.75" customHeight="1">
      <c r="A427" s="2">
        <v>425</v>
      </c>
      <c r="B427" s="2" t="s">
        <v>47</v>
      </c>
      <c r="C427" s="2" t="s">
        <v>17</v>
      </c>
      <c r="D427" s="2" t="s">
        <v>21</v>
      </c>
      <c r="E427" s="29"/>
      <c r="F427" s="2"/>
      <c r="G427" s="2"/>
      <c r="H427" s="11"/>
      <c r="I427" s="2"/>
      <c r="J427" s="2">
        <f>SUM(E427,F427,G427,H427,I427)</f>
        <v>0</v>
      </c>
      <c r="K427" s="2"/>
      <c r="L427" s="2"/>
      <c r="M427" s="2">
        <f>SUM(J427,K427,L427)</f>
        <v>0</v>
      </c>
      <c r="N427" s="2"/>
    </row>
    <row r="428" spans="1:14" ht="12.75" customHeight="1">
      <c r="A428" s="2">
        <v>426</v>
      </c>
      <c r="B428" s="2" t="s">
        <v>526</v>
      </c>
      <c r="C428" s="2" t="s">
        <v>17</v>
      </c>
      <c r="D428" s="2" t="s">
        <v>525</v>
      </c>
      <c r="E428" s="29"/>
      <c r="F428" s="2"/>
      <c r="G428" s="2"/>
      <c r="H428" s="11"/>
      <c r="I428" s="2"/>
      <c r="J428" s="2">
        <f>SUM(E428,F428,G428,H428,I428)</f>
        <v>0</v>
      </c>
      <c r="K428" s="2"/>
      <c r="L428" s="2"/>
      <c r="M428" s="2">
        <f>SUM(J428,K428,L428)</f>
        <v>0</v>
      </c>
      <c r="N428" s="2"/>
    </row>
    <row r="429" spans="1:14" ht="12.75" customHeight="1">
      <c r="A429" s="2">
        <v>427</v>
      </c>
      <c r="B429" s="2" t="s">
        <v>779</v>
      </c>
      <c r="C429" s="2" t="s">
        <v>17</v>
      </c>
      <c r="D429" s="2" t="s">
        <v>283</v>
      </c>
      <c r="E429" s="29"/>
      <c r="F429" s="2"/>
      <c r="G429" s="2"/>
      <c r="H429" s="11">
        <v>5</v>
      </c>
      <c r="I429" s="2">
        <v>0</v>
      </c>
      <c r="J429" s="2">
        <f>SUM(E429,F429,G429,H429,I429)</f>
        <v>5</v>
      </c>
      <c r="K429" s="2"/>
      <c r="L429" s="2">
        <v>4</v>
      </c>
      <c r="M429" s="2">
        <f>SUM(J429,K429,L429)</f>
        <v>9</v>
      </c>
      <c r="N429" s="2"/>
    </row>
    <row r="430" spans="1:14" ht="12.75" customHeight="1">
      <c r="A430" s="2">
        <v>428</v>
      </c>
      <c r="B430" s="2" t="s">
        <v>799</v>
      </c>
      <c r="C430" s="2" t="s">
        <v>17</v>
      </c>
      <c r="D430" s="2" t="s">
        <v>371</v>
      </c>
      <c r="E430" s="29">
        <v>34</v>
      </c>
      <c r="F430" s="2"/>
      <c r="G430" s="2"/>
      <c r="H430" s="11">
        <v>5</v>
      </c>
      <c r="I430" s="2">
        <v>3</v>
      </c>
      <c r="J430" s="2">
        <f>SUM(E430,F430,G430,H430,I430)</f>
        <v>42</v>
      </c>
      <c r="K430" s="2">
        <v>1</v>
      </c>
      <c r="L430" s="2">
        <v>4</v>
      </c>
      <c r="M430" s="2">
        <f>SUM(J430,K430,L430)</f>
        <v>47</v>
      </c>
      <c r="N430" s="2"/>
    </row>
    <row r="431" spans="1:14" ht="12.75" customHeight="1">
      <c r="A431" s="2">
        <v>429</v>
      </c>
      <c r="B431" s="2" t="s">
        <v>1117</v>
      </c>
      <c r="C431" s="2" t="s">
        <v>17</v>
      </c>
      <c r="D431" s="2" t="s">
        <v>94</v>
      </c>
      <c r="E431" s="29"/>
      <c r="F431" s="2"/>
      <c r="G431" s="2"/>
      <c r="H431" s="11"/>
      <c r="I431" s="2"/>
      <c r="J431" s="2">
        <f>SUM(E431,F431,G431,H431,I431)</f>
        <v>0</v>
      </c>
      <c r="K431" s="2"/>
      <c r="L431" s="2"/>
      <c r="M431" s="2">
        <f>SUM(J431,K431,L431)</f>
        <v>0</v>
      </c>
      <c r="N431" s="2"/>
    </row>
    <row r="432" spans="1:14" ht="12.75" customHeight="1">
      <c r="A432" s="2">
        <v>430</v>
      </c>
      <c r="B432" s="2" t="s">
        <v>1046</v>
      </c>
      <c r="C432" s="2" t="s">
        <v>1045</v>
      </c>
      <c r="D432" s="2" t="s">
        <v>4</v>
      </c>
      <c r="E432" s="29"/>
      <c r="F432" s="2"/>
      <c r="G432" s="2"/>
      <c r="H432" s="11"/>
      <c r="I432" s="2"/>
      <c r="J432" s="2">
        <f>SUM(E432,F432,G432,H432,I432)</f>
        <v>0</v>
      </c>
      <c r="K432" s="2"/>
      <c r="L432" s="2"/>
      <c r="M432" s="2">
        <f>SUM(J432,K432,L432)</f>
        <v>0</v>
      </c>
      <c r="N432" s="2"/>
    </row>
    <row r="433" spans="1:14" ht="12.75" customHeight="1">
      <c r="A433" s="2">
        <v>431</v>
      </c>
      <c r="B433" s="2" t="s">
        <v>1194</v>
      </c>
      <c r="C433" s="2" t="s">
        <v>1193</v>
      </c>
      <c r="D433" s="2" t="s">
        <v>147</v>
      </c>
      <c r="E433" s="29"/>
      <c r="F433" s="2"/>
      <c r="G433" s="2"/>
      <c r="H433" s="11"/>
      <c r="I433" s="2"/>
      <c r="J433" s="2">
        <f>SUM(E433,F433,G433,H433,I433)</f>
        <v>0</v>
      </c>
      <c r="K433" s="2"/>
      <c r="L433" s="2"/>
      <c r="M433" s="2">
        <f>SUM(J433,K433,L433)</f>
        <v>0</v>
      </c>
      <c r="N433" s="2"/>
    </row>
    <row r="434" spans="1:14" ht="12.75" customHeight="1">
      <c r="A434" s="2">
        <v>432</v>
      </c>
      <c r="B434" s="2" t="s">
        <v>442</v>
      </c>
      <c r="C434" s="2" t="s">
        <v>440</v>
      </c>
      <c r="D434" s="2" t="s">
        <v>441</v>
      </c>
      <c r="E434" s="29"/>
      <c r="F434" s="2"/>
      <c r="G434" s="2"/>
      <c r="H434" s="11"/>
      <c r="I434" s="2"/>
      <c r="J434" s="2">
        <f>SUM(E434,F434,G434,H434,I434)</f>
        <v>0</v>
      </c>
      <c r="K434" s="2"/>
      <c r="L434" s="2"/>
      <c r="M434" s="2">
        <f>SUM(J434,K434,L434)</f>
        <v>0</v>
      </c>
      <c r="N434" s="2"/>
    </row>
    <row r="435" spans="1:14" ht="12.75" customHeight="1">
      <c r="A435" s="2">
        <v>433</v>
      </c>
      <c r="B435" s="2" t="s">
        <v>260</v>
      </c>
      <c r="C435" s="2" t="s">
        <v>258</v>
      </c>
      <c r="D435" s="2" t="s">
        <v>259</v>
      </c>
      <c r="E435" s="29"/>
      <c r="F435" s="2"/>
      <c r="G435" s="2"/>
      <c r="H435" s="11"/>
      <c r="I435" s="2"/>
      <c r="J435" s="2">
        <f>SUM(E435,F435,G435,H435,I435)</f>
        <v>0</v>
      </c>
      <c r="K435" s="2"/>
      <c r="L435" s="2"/>
      <c r="M435" s="2">
        <f>SUM(J435,K435,L435)</f>
        <v>0</v>
      </c>
      <c r="N435" s="2"/>
    </row>
    <row r="436" spans="1:14" ht="12.75" customHeight="1">
      <c r="A436" s="2">
        <v>434</v>
      </c>
      <c r="B436" s="2" t="s">
        <v>568</v>
      </c>
      <c r="C436" s="2" t="s">
        <v>258</v>
      </c>
      <c r="D436" s="2" t="s">
        <v>139</v>
      </c>
      <c r="E436" s="29"/>
      <c r="F436" s="2"/>
      <c r="G436" s="2"/>
      <c r="H436" s="11"/>
      <c r="I436" s="2"/>
      <c r="J436" s="2">
        <f>SUM(E436,F436,G436,H436,I436)</f>
        <v>0</v>
      </c>
      <c r="K436" s="2"/>
      <c r="L436" s="2"/>
      <c r="M436" s="2">
        <f>SUM(J436,K436,L436)</f>
        <v>0</v>
      </c>
      <c r="N436" s="2"/>
    </row>
    <row r="437" spans="1:14" ht="12.75" customHeight="1">
      <c r="A437" s="2">
        <v>435</v>
      </c>
      <c r="B437" s="2" t="s">
        <v>501</v>
      </c>
      <c r="C437" s="2" t="s">
        <v>500</v>
      </c>
      <c r="D437" s="2" t="s">
        <v>114</v>
      </c>
      <c r="E437" s="29"/>
      <c r="F437" s="2"/>
      <c r="G437" s="2"/>
      <c r="H437" s="11"/>
      <c r="I437" s="2"/>
      <c r="J437" s="2">
        <f>SUM(E437,F437,G437,H437,I437)</f>
        <v>0</v>
      </c>
      <c r="K437" s="2"/>
      <c r="L437" s="2"/>
      <c r="M437" s="2">
        <f>SUM(J437,K437,L437)</f>
        <v>0</v>
      </c>
      <c r="N437" s="2"/>
    </row>
    <row r="438" spans="1:14" ht="12.75" customHeight="1">
      <c r="A438" s="2">
        <v>436</v>
      </c>
      <c r="B438" s="2" t="s">
        <v>570</v>
      </c>
      <c r="C438" s="2" t="s">
        <v>569</v>
      </c>
      <c r="D438" s="2" t="s">
        <v>114</v>
      </c>
      <c r="E438" s="29"/>
      <c r="F438" s="2"/>
      <c r="G438" s="2"/>
      <c r="H438" s="11"/>
      <c r="I438" s="2"/>
      <c r="J438" s="2">
        <f>SUM(E438,F438,G438,H438,I438)</f>
        <v>0</v>
      </c>
      <c r="K438" s="2"/>
      <c r="L438" s="2"/>
      <c r="M438" s="2">
        <f>SUM(J438,K438,L438)</f>
        <v>0</v>
      </c>
      <c r="N438" s="2"/>
    </row>
    <row r="439" spans="1:14" ht="12.75" customHeight="1">
      <c r="A439" s="2">
        <v>437</v>
      </c>
      <c r="B439" s="2" t="s">
        <v>356</v>
      </c>
      <c r="C439" s="2" t="s">
        <v>355</v>
      </c>
      <c r="D439" s="2" t="s">
        <v>211</v>
      </c>
      <c r="E439" s="29">
        <v>22</v>
      </c>
      <c r="F439" s="2"/>
      <c r="G439" s="2"/>
      <c r="H439" s="11"/>
      <c r="I439" s="2"/>
      <c r="J439" s="2">
        <f>SUM(E439,F439,G439,H439,I439)</f>
        <v>22</v>
      </c>
      <c r="K439" s="2"/>
      <c r="L439" s="2"/>
      <c r="M439" s="2">
        <f>SUM(J439,K439,L439)</f>
        <v>22</v>
      </c>
      <c r="N439" s="2"/>
    </row>
    <row r="440" spans="1:16" s="21" customFormat="1" ht="12.75" customHeight="1">
      <c r="A440" s="18">
        <v>438</v>
      </c>
      <c r="B440" s="18" t="s">
        <v>421</v>
      </c>
      <c r="C440" s="18" t="s">
        <v>355</v>
      </c>
      <c r="D440" s="18" t="s">
        <v>74</v>
      </c>
      <c r="E440" s="30">
        <v>9</v>
      </c>
      <c r="F440" s="18"/>
      <c r="G440" s="18"/>
      <c r="H440" s="20"/>
      <c r="I440" s="18"/>
      <c r="J440" s="18">
        <f>SUM(E440,F440,G440,H440,I440)</f>
        <v>9</v>
      </c>
      <c r="K440" s="18"/>
      <c r="L440" s="18"/>
      <c r="M440" s="18">
        <f>SUM(J440,K440,L440)</f>
        <v>9</v>
      </c>
      <c r="N440" s="18"/>
      <c r="P440"/>
    </row>
    <row r="441" spans="1:14" ht="12.75" customHeight="1">
      <c r="A441" s="2">
        <v>439</v>
      </c>
      <c r="B441" s="2" t="s">
        <v>263</v>
      </c>
      <c r="C441" s="2" t="s">
        <v>261</v>
      </c>
      <c r="D441" s="2" t="s">
        <v>262</v>
      </c>
      <c r="E441" s="29"/>
      <c r="F441" s="2"/>
      <c r="G441" s="2"/>
      <c r="H441" s="11"/>
      <c r="I441" s="2"/>
      <c r="J441" s="2">
        <f>SUM(E441,F441,G441,H441,I441)</f>
        <v>0</v>
      </c>
      <c r="K441" s="2"/>
      <c r="L441" s="2"/>
      <c r="M441" s="2">
        <f>SUM(J441,K441,L441)</f>
        <v>0</v>
      </c>
      <c r="N441" s="2"/>
    </row>
    <row r="442" spans="1:14" ht="12.75" customHeight="1">
      <c r="A442" s="2">
        <v>440</v>
      </c>
      <c r="B442" s="2" t="s">
        <v>910</v>
      </c>
      <c r="C442" s="2" t="s">
        <v>909</v>
      </c>
      <c r="D442" s="2" t="s">
        <v>94</v>
      </c>
      <c r="E442" s="29"/>
      <c r="F442" s="2"/>
      <c r="G442" s="2"/>
      <c r="H442" s="11"/>
      <c r="I442" s="2"/>
      <c r="J442" s="2">
        <f>SUM(E442,F442,G442,H442,I442)</f>
        <v>0</v>
      </c>
      <c r="K442" s="2"/>
      <c r="L442" s="2"/>
      <c r="M442" s="2">
        <f>SUM(J442,K442,L442)</f>
        <v>0</v>
      </c>
      <c r="N442" s="2"/>
    </row>
    <row r="443" spans="1:14" ht="12.75" customHeight="1">
      <c r="A443" s="2">
        <v>441</v>
      </c>
      <c r="B443" s="2" t="s">
        <v>445</v>
      </c>
      <c r="C443" s="2" t="s">
        <v>443</v>
      </c>
      <c r="D443" s="2" t="s">
        <v>444</v>
      </c>
      <c r="E443" s="29">
        <v>23</v>
      </c>
      <c r="F443" s="2"/>
      <c r="G443" s="2"/>
      <c r="H443" s="11"/>
      <c r="I443" s="2"/>
      <c r="J443" s="2">
        <f>SUM(E443,F443,G443,H443,I443)</f>
        <v>23</v>
      </c>
      <c r="K443" s="2"/>
      <c r="L443" s="2"/>
      <c r="M443" s="2">
        <f>SUM(J443,K443,L443)</f>
        <v>23</v>
      </c>
      <c r="N443" s="2"/>
    </row>
    <row r="444" spans="1:14" ht="12.75" customHeight="1">
      <c r="A444" s="2">
        <v>442</v>
      </c>
      <c r="B444" s="2" t="s">
        <v>503</v>
      </c>
      <c r="C444" s="2" t="s">
        <v>502</v>
      </c>
      <c r="D444" s="2" t="s">
        <v>268</v>
      </c>
      <c r="E444" s="29">
        <v>29</v>
      </c>
      <c r="F444" s="2"/>
      <c r="G444" s="2"/>
      <c r="H444" s="11"/>
      <c r="I444" s="2"/>
      <c r="J444" s="2">
        <f>SUM(E444,F444,G444,H444,I444)</f>
        <v>29</v>
      </c>
      <c r="K444" s="2"/>
      <c r="L444" s="2"/>
      <c r="M444" s="2">
        <f>SUM(J444,K444,L444)</f>
        <v>29</v>
      </c>
      <c r="N444" s="2"/>
    </row>
    <row r="445" spans="1:16" s="21" customFormat="1" ht="12.75" customHeight="1">
      <c r="A445" s="18">
        <v>443</v>
      </c>
      <c r="B445" s="18" t="s">
        <v>1274</v>
      </c>
      <c r="C445" s="18" t="s">
        <v>502</v>
      </c>
      <c r="D445" s="18" t="s">
        <v>410</v>
      </c>
      <c r="E445" s="30">
        <v>12</v>
      </c>
      <c r="F445" s="18"/>
      <c r="G445" s="18"/>
      <c r="H445" s="20"/>
      <c r="I445" s="18"/>
      <c r="J445" s="18">
        <f>SUM(E445,F445,G445,H445,I445)</f>
        <v>12</v>
      </c>
      <c r="K445" s="18"/>
      <c r="L445" s="18"/>
      <c r="M445" s="18">
        <f>SUM(J445,K445,L445)</f>
        <v>12</v>
      </c>
      <c r="N445" s="18"/>
      <c r="P445"/>
    </row>
    <row r="446" spans="1:14" ht="12.75" customHeight="1">
      <c r="A446" s="2">
        <v>444</v>
      </c>
      <c r="B446" s="2" t="s">
        <v>466</v>
      </c>
      <c r="C446" s="2" t="s">
        <v>465</v>
      </c>
      <c r="D446" s="2" t="s">
        <v>402</v>
      </c>
      <c r="E446" s="29"/>
      <c r="F446" s="2"/>
      <c r="G446" s="2"/>
      <c r="H446" s="11"/>
      <c r="I446" s="2"/>
      <c r="J446" s="2">
        <f>SUM(E446,F446,G446,H446,I446)</f>
        <v>0</v>
      </c>
      <c r="K446" s="2"/>
      <c r="L446" s="2"/>
      <c r="M446" s="2">
        <f>SUM(J446,K446,L446)</f>
        <v>0</v>
      </c>
      <c r="N446" s="2"/>
    </row>
    <row r="447" spans="1:14" ht="12.75" customHeight="1">
      <c r="A447" s="2">
        <v>445</v>
      </c>
      <c r="B447" s="2" t="s">
        <v>990</v>
      </c>
      <c r="C447" s="2" t="s">
        <v>989</v>
      </c>
      <c r="D447" s="2" t="s">
        <v>231</v>
      </c>
      <c r="E447" s="29">
        <v>38</v>
      </c>
      <c r="F447" s="2"/>
      <c r="G447" s="2"/>
      <c r="H447" s="11">
        <v>5</v>
      </c>
      <c r="I447" s="2"/>
      <c r="J447" s="2">
        <f>SUM(E447,F447,G447,H447,I447)</f>
        <v>43</v>
      </c>
      <c r="K447" s="2"/>
      <c r="L447" s="2"/>
      <c r="M447" s="2">
        <f>SUM(J447,K447,L447)</f>
        <v>43</v>
      </c>
      <c r="N447" s="2"/>
    </row>
    <row r="448" spans="1:16" s="21" customFormat="1" ht="12.75" customHeight="1">
      <c r="A448" s="18">
        <v>446</v>
      </c>
      <c r="B448" s="18" t="s">
        <v>257</v>
      </c>
      <c r="C448" s="18" t="s">
        <v>256</v>
      </c>
      <c r="D448" s="18" t="s">
        <v>38</v>
      </c>
      <c r="E448" s="30">
        <v>17</v>
      </c>
      <c r="F448" s="18"/>
      <c r="G448" s="18"/>
      <c r="H448" s="20"/>
      <c r="I448" s="18"/>
      <c r="J448" s="18">
        <f>SUM(E448,F448,G448,H448,I448)</f>
        <v>17</v>
      </c>
      <c r="K448" s="18"/>
      <c r="L448" s="18"/>
      <c r="M448" s="18">
        <f>SUM(J448,K448,L448)</f>
        <v>17</v>
      </c>
      <c r="N448" s="18"/>
      <c r="P448"/>
    </row>
    <row r="449" spans="1:14" ht="12.75" customHeight="1">
      <c r="A449" s="2">
        <v>447</v>
      </c>
      <c r="B449" s="2" t="s">
        <v>842</v>
      </c>
      <c r="C449" s="2" t="s">
        <v>841</v>
      </c>
      <c r="D449" s="2" t="s">
        <v>74</v>
      </c>
      <c r="E449" s="29"/>
      <c r="F449" s="2"/>
      <c r="G449" s="2"/>
      <c r="H449" s="11"/>
      <c r="I449" s="2"/>
      <c r="J449" s="2">
        <f>SUM(E449,F449,G449,H449,I449)</f>
        <v>0</v>
      </c>
      <c r="K449" s="2"/>
      <c r="L449" s="2"/>
      <c r="M449" s="2">
        <f>SUM(J449,K449,L449)</f>
        <v>0</v>
      </c>
      <c r="N449" s="2"/>
    </row>
    <row r="450" spans="1:14" ht="12.75" customHeight="1">
      <c r="A450" s="2">
        <v>448</v>
      </c>
      <c r="B450" s="2" t="s">
        <v>1044</v>
      </c>
      <c r="C450" s="2" t="s">
        <v>841</v>
      </c>
      <c r="D450" s="2" t="s">
        <v>21</v>
      </c>
      <c r="E450" s="29">
        <v>37</v>
      </c>
      <c r="F450" s="2"/>
      <c r="G450" s="2"/>
      <c r="H450" s="11">
        <v>4</v>
      </c>
      <c r="I450" s="2">
        <v>4</v>
      </c>
      <c r="J450" s="2">
        <f>SUM(E450,F450,G450,H450,I450)</f>
        <v>45</v>
      </c>
      <c r="K450" s="2"/>
      <c r="L450" s="2">
        <v>5</v>
      </c>
      <c r="M450" s="2">
        <f>SUM(J450,K450,L450)</f>
        <v>50</v>
      </c>
      <c r="N450" s="2"/>
    </row>
    <row r="451" spans="1:14" ht="12.75" customHeight="1">
      <c r="A451" s="2">
        <v>449</v>
      </c>
      <c r="B451" s="2" t="s">
        <v>1173</v>
      </c>
      <c r="C451" s="2" t="s">
        <v>841</v>
      </c>
      <c r="D451" s="2" t="s">
        <v>114</v>
      </c>
      <c r="E451" s="29"/>
      <c r="F451" s="2"/>
      <c r="G451" s="2"/>
      <c r="H451" s="11">
        <v>5</v>
      </c>
      <c r="I451" s="2">
        <v>5</v>
      </c>
      <c r="J451" s="2">
        <f>SUM(E451,F451,G451,H451,I451)</f>
        <v>10</v>
      </c>
      <c r="K451" s="2">
        <v>1</v>
      </c>
      <c r="L451" s="2">
        <v>5</v>
      </c>
      <c r="M451" s="2">
        <f>SUM(J451,K451,L451)</f>
        <v>16</v>
      </c>
      <c r="N451" s="2"/>
    </row>
    <row r="452" spans="1:14" ht="12.75" customHeight="1">
      <c r="A452" s="2">
        <v>450</v>
      </c>
      <c r="B452" s="2" t="s">
        <v>131</v>
      </c>
      <c r="C452" s="2" t="s">
        <v>130</v>
      </c>
      <c r="D452" s="2" t="s">
        <v>114</v>
      </c>
      <c r="E452" s="29"/>
      <c r="F452" s="2"/>
      <c r="G452" s="2"/>
      <c r="H452" s="11"/>
      <c r="I452" s="2"/>
      <c r="J452" s="2">
        <f>SUM(E452,F452,G452,H452,I452)</f>
        <v>0</v>
      </c>
      <c r="K452" s="2"/>
      <c r="L452" s="2"/>
      <c r="M452" s="2">
        <f>SUM(J452,K452,L452)</f>
        <v>0</v>
      </c>
      <c r="N452" s="2"/>
    </row>
    <row r="453" spans="1:14" ht="12.75" customHeight="1">
      <c r="A453" s="2">
        <v>451</v>
      </c>
      <c r="B453" s="2" t="s">
        <v>137</v>
      </c>
      <c r="C453" s="2" t="s">
        <v>130</v>
      </c>
      <c r="D453" s="2" t="s">
        <v>21</v>
      </c>
      <c r="E453" s="29"/>
      <c r="F453" s="2"/>
      <c r="G453" s="2"/>
      <c r="H453" s="11"/>
      <c r="I453" s="2"/>
      <c r="J453" s="2">
        <f>SUM(E453,F453,G453,H453,I453)</f>
        <v>0</v>
      </c>
      <c r="K453" s="2"/>
      <c r="L453" s="2"/>
      <c r="M453" s="2">
        <f>SUM(J453,K453,L453)</f>
        <v>0</v>
      </c>
      <c r="N453" s="2"/>
    </row>
    <row r="454" spans="1:14" ht="12.75" customHeight="1">
      <c r="A454" s="2">
        <v>452</v>
      </c>
      <c r="B454" s="2" t="s">
        <v>169</v>
      </c>
      <c r="C454" s="2" t="s">
        <v>130</v>
      </c>
      <c r="D454" s="2" t="s">
        <v>168</v>
      </c>
      <c r="E454" s="29">
        <v>36</v>
      </c>
      <c r="F454" s="2"/>
      <c r="G454" s="2"/>
      <c r="H454" s="11"/>
      <c r="I454" s="2"/>
      <c r="J454" s="2">
        <f>SUM(E454,F454,G454,H454,I454)</f>
        <v>36</v>
      </c>
      <c r="K454" s="2"/>
      <c r="L454" s="2"/>
      <c r="M454" s="2">
        <f>SUM(J454,K454,L454)</f>
        <v>36</v>
      </c>
      <c r="N454" s="2"/>
    </row>
    <row r="455" spans="1:14" ht="12.75" customHeight="1">
      <c r="A455" s="2">
        <v>453</v>
      </c>
      <c r="B455" s="2" t="s">
        <v>365</v>
      </c>
      <c r="C455" s="2" t="s">
        <v>130</v>
      </c>
      <c r="D455" s="2" t="s">
        <v>364</v>
      </c>
      <c r="E455" s="29"/>
      <c r="F455" s="2"/>
      <c r="G455" s="2"/>
      <c r="H455" s="11"/>
      <c r="I455" s="2"/>
      <c r="J455" s="2">
        <f>SUM(E455,F455,G455,H455,I455)</f>
        <v>0</v>
      </c>
      <c r="K455" s="2"/>
      <c r="L455" s="2"/>
      <c r="M455" s="2">
        <f>SUM(J455,K455,L455)</f>
        <v>0</v>
      </c>
      <c r="N455" s="2"/>
    </row>
    <row r="456" spans="1:14" ht="12.75" customHeight="1">
      <c r="A456" s="2">
        <v>454</v>
      </c>
      <c r="B456" s="2" t="s">
        <v>656</v>
      </c>
      <c r="C456" s="2" t="s">
        <v>130</v>
      </c>
      <c r="D456" s="2" t="s">
        <v>187</v>
      </c>
      <c r="E456" s="29">
        <v>33</v>
      </c>
      <c r="F456" s="2"/>
      <c r="G456" s="2"/>
      <c r="H456" s="11"/>
      <c r="I456" s="2">
        <v>5</v>
      </c>
      <c r="J456" s="2">
        <f>SUM(E456,F456,G456,H456,I456)</f>
        <v>38</v>
      </c>
      <c r="K456" s="2"/>
      <c r="L456" s="2">
        <v>5</v>
      </c>
      <c r="M456" s="2">
        <f>SUM(J456,K456,L456)</f>
        <v>43</v>
      </c>
      <c r="N456" s="2"/>
    </row>
    <row r="457" spans="1:14" ht="12.75" customHeight="1">
      <c r="A457" s="2">
        <v>455</v>
      </c>
      <c r="B457" s="2" t="s">
        <v>999</v>
      </c>
      <c r="C457" s="2" t="s">
        <v>130</v>
      </c>
      <c r="D457" s="2" t="s">
        <v>226</v>
      </c>
      <c r="E457" s="29"/>
      <c r="F457" s="2"/>
      <c r="G457" s="2"/>
      <c r="H457" s="11"/>
      <c r="I457" s="2"/>
      <c r="J457" s="2">
        <f>SUM(E457,F457,G457,H457,I457)</f>
        <v>0</v>
      </c>
      <c r="K457" s="2">
        <v>1</v>
      </c>
      <c r="L457" s="2"/>
      <c r="M457" s="2">
        <f>SUM(J457,K457,L457)</f>
        <v>1</v>
      </c>
      <c r="N457" s="2"/>
    </row>
    <row r="458" spans="1:14" ht="12.75" customHeight="1">
      <c r="A458" s="2">
        <v>456</v>
      </c>
      <c r="B458" s="2" t="s">
        <v>1012</v>
      </c>
      <c r="C458" s="2" t="s">
        <v>130</v>
      </c>
      <c r="D458" s="2" t="s">
        <v>1011</v>
      </c>
      <c r="E458" s="29">
        <v>37</v>
      </c>
      <c r="F458" s="2"/>
      <c r="G458" s="2"/>
      <c r="H458" s="11">
        <v>4</v>
      </c>
      <c r="I458" s="2">
        <v>3</v>
      </c>
      <c r="J458" s="2">
        <f>SUM(E458,F458,G458,H458,I458)</f>
        <v>44</v>
      </c>
      <c r="K458" s="2"/>
      <c r="L458" s="2"/>
      <c r="M458" s="2">
        <f>SUM(J458,K458,L458)</f>
        <v>44</v>
      </c>
      <c r="N458" s="2"/>
    </row>
    <row r="459" spans="1:14" ht="12.75" customHeight="1">
      <c r="A459" s="2">
        <v>457</v>
      </c>
      <c r="B459" s="2" t="s">
        <v>1043</v>
      </c>
      <c r="C459" s="2" t="s">
        <v>130</v>
      </c>
      <c r="D459" s="2" t="s">
        <v>30</v>
      </c>
      <c r="E459" s="29">
        <v>38</v>
      </c>
      <c r="F459" s="2"/>
      <c r="G459" s="2"/>
      <c r="H459" s="11">
        <v>5</v>
      </c>
      <c r="I459" s="2">
        <v>5</v>
      </c>
      <c r="J459" s="2">
        <f>SUM(E459,F459,G459,H459,I459)</f>
        <v>48</v>
      </c>
      <c r="K459" s="2"/>
      <c r="L459" s="2">
        <v>5</v>
      </c>
      <c r="M459" s="2">
        <f>SUM(J459,K459,L459)</f>
        <v>53</v>
      </c>
      <c r="N459" s="2"/>
    </row>
    <row r="460" spans="1:14" ht="12.75" customHeight="1">
      <c r="A460" s="2">
        <v>458</v>
      </c>
      <c r="B460" s="2" t="s">
        <v>1082</v>
      </c>
      <c r="C460" s="2" t="s">
        <v>130</v>
      </c>
      <c r="D460" s="2" t="s">
        <v>1081</v>
      </c>
      <c r="E460" s="29">
        <v>33</v>
      </c>
      <c r="F460" s="2"/>
      <c r="G460" s="2"/>
      <c r="H460" s="11">
        <v>0</v>
      </c>
      <c r="I460" s="2">
        <v>4</v>
      </c>
      <c r="J460" s="2">
        <f>SUM(E460,F460,G460,H460,I460)</f>
        <v>37</v>
      </c>
      <c r="K460" s="2">
        <v>1</v>
      </c>
      <c r="L460" s="2">
        <v>5</v>
      </c>
      <c r="M460" s="2">
        <f>SUM(J460,K460,L460)</f>
        <v>43</v>
      </c>
      <c r="N460" s="2"/>
    </row>
    <row r="461" spans="1:14" ht="12.75" customHeight="1">
      <c r="A461" s="2">
        <v>459</v>
      </c>
      <c r="B461" s="2" t="s">
        <v>1089</v>
      </c>
      <c r="C461" s="2" t="s">
        <v>130</v>
      </c>
      <c r="D461" s="2" t="s">
        <v>211</v>
      </c>
      <c r="E461" s="29">
        <v>38</v>
      </c>
      <c r="F461" s="2"/>
      <c r="G461" s="2"/>
      <c r="H461" s="11">
        <v>4</v>
      </c>
      <c r="I461" s="2">
        <v>4</v>
      </c>
      <c r="J461" s="2">
        <f>SUM(E461,F461,G461,H461,I461)</f>
        <v>46</v>
      </c>
      <c r="K461" s="2"/>
      <c r="L461" s="2">
        <v>5</v>
      </c>
      <c r="M461" s="2">
        <f>SUM(J461,K461,L461)</f>
        <v>51</v>
      </c>
      <c r="N461" s="2"/>
    </row>
    <row r="462" spans="1:14" ht="12.75" customHeight="1">
      <c r="A462" s="2">
        <v>460</v>
      </c>
      <c r="B462" s="2" t="s">
        <v>1136</v>
      </c>
      <c r="C462" s="2" t="s">
        <v>130</v>
      </c>
      <c r="D462" s="2" t="s">
        <v>339</v>
      </c>
      <c r="E462" s="29"/>
      <c r="F462" s="2"/>
      <c r="G462" s="2"/>
      <c r="H462" s="11">
        <v>4</v>
      </c>
      <c r="I462" s="2"/>
      <c r="J462" s="2">
        <f>SUM(E462,F462,G462,H462,I462)</f>
        <v>4</v>
      </c>
      <c r="K462" s="2">
        <v>1</v>
      </c>
      <c r="L462" s="2">
        <v>5</v>
      </c>
      <c r="M462" s="2">
        <f>SUM(J462,K462,L462)</f>
        <v>10</v>
      </c>
      <c r="N462" s="2"/>
    </row>
    <row r="463" spans="1:14" ht="12.75" customHeight="1">
      <c r="A463" s="2">
        <v>461</v>
      </c>
      <c r="B463" s="2" t="s">
        <v>1188</v>
      </c>
      <c r="C463" s="2" t="s">
        <v>130</v>
      </c>
      <c r="D463" s="2" t="s">
        <v>1187</v>
      </c>
      <c r="E463" s="29">
        <v>24</v>
      </c>
      <c r="F463" s="2"/>
      <c r="G463" s="2"/>
      <c r="H463" s="11"/>
      <c r="I463" s="2"/>
      <c r="J463" s="2">
        <f>SUM(E463,F463,G463,H463,I463)</f>
        <v>24</v>
      </c>
      <c r="K463" s="2"/>
      <c r="L463" s="2">
        <v>5</v>
      </c>
      <c r="M463" s="2">
        <f>SUM(J463,K463,L463)</f>
        <v>29</v>
      </c>
      <c r="N463" s="2"/>
    </row>
    <row r="464" spans="1:14" ht="12.75" customHeight="1">
      <c r="A464" s="2">
        <v>462</v>
      </c>
      <c r="B464" s="2" t="s">
        <v>220</v>
      </c>
      <c r="C464" s="2" t="s">
        <v>218</v>
      </c>
      <c r="D464" s="2" t="s">
        <v>219</v>
      </c>
      <c r="E464" s="29">
        <v>27</v>
      </c>
      <c r="F464" s="2"/>
      <c r="G464" s="2"/>
      <c r="H464" s="11"/>
      <c r="I464" s="2"/>
      <c r="J464" s="2">
        <f>SUM(E464,F464,G464,H464,I464)</f>
        <v>27</v>
      </c>
      <c r="K464" s="2"/>
      <c r="L464" s="2"/>
      <c r="M464" s="2">
        <f>SUM(J464,K464,L464)</f>
        <v>27</v>
      </c>
      <c r="N464" s="2"/>
    </row>
    <row r="465" spans="1:14" ht="12.75" customHeight="1">
      <c r="A465" s="2">
        <v>463</v>
      </c>
      <c r="B465" s="2" t="s">
        <v>367</v>
      </c>
      <c r="C465" s="2" t="s">
        <v>366</v>
      </c>
      <c r="D465" s="2" t="s">
        <v>228</v>
      </c>
      <c r="E465" s="29"/>
      <c r="F465" s="2"/>
      <c r="G465" s="2"/>
      <c r="H465" s="11"/>
      <c r="I465" s="2"/>
      <c r="J465" s="2">
        <f>SUM(E465,F465,G465,H465,I465)</f>
        <v>0</v>
      </c>
      <c r="K465" s="2"/>
      <c r="L465" s="2"/>
      <c r="M465" s="2">
        <f>SUM(J465,K465,L465)</f>
        <v>0</v>
      </c>
      <c r="N465" s="2"/>
    </row>
    <row r="466" spans="1:14" ht="12.75" customHeight="1">
      <c r="A466" s="2">
        <v>464</v>
      </c>
      <c r="B466" s="2" t="s">
        <v>1286</v>
      </c>
      <c r="C466" s="2" t="s">
        <v>366</v>
      </c>
      <c r="D466" s="2" t="s">
        <v>49</v>
      </c>
      <c r="E466" s="29"/>
      <c r="F466" s="2"/>
      <c r="G466" s="2"/>
      <c r="H466" s="11">
        <v>4</v>
      </c>
      <c r="I466" s="2"/>
      <c r="J466" s="2">
        <f>SUM(E466,F466,G466,H466,I466)</f>
        <v>4</v>
      </c>
      <c r="K466" s="2"/>
      <c r="L466" s="2"/>
      <c r="M466" s="2">
        <f>SUM(J466,K466,L466)</f>
        <v>4</v>
      </c>
      <c r="N466" s="2"/>
    </row>
    <row r="467" spans="1:14" ht="12.75" customHeight="1">
      <c r="A467" s="2">
        <v>465</v>
      </c>
      <c r="B467" s="2" t="s">
        <v>1303</v>
      </c>
      <c r="C467" s="2" t="s">
        <v>366</v>
      </c>
      <c r="D467" s="2" t="s">
        <v>1302</v>
      </c>
      <c r="E467" s="29"/>
      <c r="F467" s="2"/>
      <c r="G467" s="2"/>
      <c r="H467" s="11"/>
      <c r="I467" s="2"/>
      <c r="J467" s="2">
        <f>SUM(E467,F467,G467,H467,I467)</f>
        <v>0</v>
      </c>
      <c r="K467" s="2"/>
      <c r="L467" s="2"/>
      <c r="M467" s="2">
        <f>SUM(J467,K467,L467)</f>
        <v>0</v>
      </c>
      <c r="N467" s="2"/>
    </row>
    <row r="468" spans="1:14" ht="12.75" customHeight="1">
      <c r="A468" s="2">
        <v>466</v>
      </c>
      <c r="B468" s="2" t="s">
        <v>941</v>
      </c>
      <c r="C468" s="2" t="s">
        <v>939</v>
      </c>
      <c r="D468" s="2" t="s">
        <v>940</v>
      </c>
      <c r="E468" s="29">
        <v>26</v>
      </c>
      <c r="F468" s="2"/>
      <c r="G468" s="2"/>
      <c r="H468" s="11"/>
      <c r="I468" s="2"/>
      <c r="J468" s="2">
        <f>SUM(E468,F468,G468,H468,I468)</f>
        <v>26</v>
      </c>
      <c r="K468" s="2"/>
      <c r="L468" s="2"/>
      <c r="M468" s="2">
        <f>SUM(J468,K468,L468)</f>
        <v>26</v>
      </c>
      <c r="N468" s="2"/>
    </row>
    <row r="469" spans="1:14" ht="12.75" customHeight="1">
      <c r="A469" s="2">
        <v>467</v>
      </c>
      <c r="B469" s="2" t="s">
        <v>555</v>
      </c>
      <c r="C469" s="2" t="s">
        <v>553</v>
      </c>
      <c r="D469" s="2" t="s">
        <v>554</v>
      </c>
      <c r="E469" s="29"/>
      <c r="F469" s="2"/>
      <c r="G469" s="2"/>
      <c r="H469" s="11"/>
      <c r="I469" s="2"/>
      <c r="J469" s="2">
        <f>SUM(E469,F469,G469,H469,I469)</f>
        <v>0</v>
      </c>
      <c r="K469" s="2"/>
      <c r="L469" s="2"/>
      <c r="M469" s="2">
        <f>SUM(J469,K469,L469)</f>
        <v>0</v>
      </c>
      <c r="N469" s="2"/>
    </row>
    <row r="470" spans="1:14" ht="12.75" customHeight="1">
      <c r="A470" s="2">
        <v>468</v>
      </c>
      <c r="B470" s="2" t="s">
        <v>485</v>
      </c>
      <c r="C470" s="2" t="s">
        <v>483</v>
      </c>
      <c r="D470" s="2" t="s">
        <v>484</v>
      </c>
      <c r="E470" s="29"/>
      <c r="F470" s="2"/>
      <c r="G470" s="2"/>
      <c r="H470" s="11"/>
      <c r="I470" s="2"/>
      <c r="J470" s="2">
        <f>SUM(E470,F470,G470,H470,I470)</f>
        <v>0</v>
      </c>
      <c r="K470" s="2"/>
      <c r="L470" s="2"/>
      <c r="M470" s="2">
        <f>SUM(J470,K470,L470)</f>
        <v>0</v>
      </c>
      <c r="N470" s="2"/>
    </row>
    <row r="471" spans="1:14" ht="12.75" customHeight="1">
      <c r="A471" s="2">
        <v>469</v>
      </c>
      <c r="B471" s="2" t="s">
        <v>861</v>
      </c>
      <c r="C471" s="2" t="s">
        <v>860</v>
      </c>
      <c r="D471" s="2" t="s">
        <v>630</v>
      </c>
      <c r="E471" s="29">
        <v>27</v>
      </c>
      <c r="F471" s="2"/>
      <c r="G471" s="2"/>
      <c r="H471" s="11"/>
      <c r="I471" s="2">
        <v>1</v>
      </c>
      <c r="J471" s="2">
        <f>SUM(E471,F471,G471,H471,I471)</f>
        <v>28</v>
      </c>
      <c r="K471" s="2"/>
      <c r="L471" s="2"/>
      <c r="M471" s="2">
        <f>SUM(J471,K471,L471)</f>
        <v>28</v>
      </c>
      <c r="N471" s="2"/>
    </row>
    <row r="472" spans="1:14" ht="12.75" customHeight="1">
      <c r="A472" s="2">
        <v>470</v>
      </c>
      <c r="B472" s="2" t="s">
        <v>423</v>
      </c>
      <c r="C472" s="2" t="s">
        <v>422</v>
      </c>
      <c r="D472" s="2" t="s">
        <v>142</v>
      </c>
      <c r="E472" s="29">
        <v>28</v>
      </c>
      <c r="F472" s="2"/>
      <c r="G472" s="2"/>
      <c r="H472" s="11"/>
      <c r="I472" s="2"/>
      <c r="J472" s="2">
        <f>SUM(E472,F472,G472,H472,I472)</f>
        <v>28</v>
      </c>
      <c r="K472" s="2"/>
      <c r="L472" s="2"/>
      <c r="M472" s="2">
        <f>SUM(J472,K472,L472)</f>
        <v>28</v>
      </c>
      <c r="N472" s="2"/>
    </row>
    <row r="473" spans="1:14" ht="12.75" customHeight="1">
      <c r="A473" s="2">
        <v>471</v>
      </c>
      <c r="B473" s="2" t="s">
        <v>436</v>
      </c>
      <c r="C473" s="2" t="s">
        <v>422</v>
      </c>
      <c r="D473" s="2" t="s">
        <v>333</v>
      </c>
      <c r="E473" s="29"/>
      <c r="F473" s="2"/>
      <c r="G473" s="2"/>
      <c r="H473" s="11"/>
      <c r="I473" s="2"/>
      <c r="J473" s="2">
        <f>SUM(E473,F473,G473,H473,I473)</f>
        <v>0</v>
      </c>
      <c r="K473" s="2"/>
      <c r="L473" s="2"/>
      <c r="M473" s="2">
        <f>SUM(J473,K473,L473)</f>
        <v>0</v>
      </c>
      <c r="N473" s="2"/>
    </row>
    <row r="474" spans="1:14" ht="12.75" customHeight="1">
      <c r="A474" s="2">
        <v>472</v>
      </c>
      <c r="B474" s="2" t="s">
        <v>778</v>
      </c>
      <c r="C474" s="2" t="s">
        <v>422</v>
      </c>
      <c r="D474" s="2" t="s">
        <v>187</v>
      </c>
      <c r="E474" s="29"/>
      <c r="F474" s="2"/>
      <c r="G474" s="2"/>
      <c r="H474" s="11"/>
      <c r="I474" s="2"/>
      <c r="J474" s="2">
        <f>SUM(E474,F474,G474,H474,I474)</f>
        <v>0</v>
      </c>
      <c r="K474" s="2"/>
      <c r="L474" s="2"/>
      <c r="M474" s="2">
        <f>SUM(J474,K474,L474)</f>
        <v>0</v>
      </c>
      <c r="N474" s="2"/>
    </row>
    <row r="475" spans="1:14" ht="12.75" customHeight="1">
      <c r="A475" s="2">
        <v>473</v>
      </c>
      <c r="B475" s="2" t="s">
        <v>1101</v>
      </c>
      <c r="C475" s="2" t="s">
        <v>422</v>
      </c>
      <c r="D475" s="2" t="s">
        <v>158</v>
      </c>
      <c r="E475" s="29">
        <v>38</v>
      </c>
      <c r="F475" s="2"/>
      <c r="G475" s="2"/>
      <c r="H475" s="11">
        <v>4</v>
      </c>
      <c r="I475" s="2"/>
      <c r="J475" s="2">
        <f>SUM(E475,F475,G475,H475,I475)</f>
        <v>42</v>
      </c>
      <c r="K475" s="2"/>
      <c r="L475" s="2"/>
      <c r="M475" s="2">
        <f>SUM(J475,K475,L475)</f>
        <v>42</v>
      </c>
      <c r="N475" s="2"/>
    </row>
    <row r="476" spans="1:14" ht="12.75" customHeight="1">
      <c r="A476" s="2">
        <v>474</v>
      </c>
      <c r="B476" s="2" t="s">
        <v>1126</v>
      </c>
      <c r="C476" s="2" t="s">
        <v>422</v>
      </c>
      <c r="D476" s="2" t="s">
        <v>404</v>
      </c>
      <c r="E476" s="29">
        <v>24</v>
      </c>
      <c r="F476" s="2"/>
      <c r="G476" s="2"/>
      <c r="H476" s="11"/>
      <c r="I476" s="2"/>
      <c r="J476" s="2">
        <f>SUM(E476,F476,G476,H476,I476)</f>
        <v>24</v>
      </c>
      <c r="K476" s="2"/>
      <c r="L476" s="2"/>
      <c r="M476" s="2">
        <f>SUM(J476,K476,L476)</f>
        <v>24</v>
      </c>
      <c r="N476" s="2"/>
    </row>
    <row r="477" spans="1:14" ht="12.75" customHeight="1">
      <c r="A477" s="2">
        <v>475</v>
      </c>
      <c r="B477" s="2" t="s">
        <v>992</v>
      </c>
      <c r="C477" s="2" t="s">
        <v>991</v>
      </c>
      <c r="D477" s="2" t="s">
        <v>280</v>
      </c>
      <c r="E477" s="29">
        <v>35</v>
      </c>
      <c r="F477" s="2"/>
      <c r="G477" s="2"/>
      <c r="H477" s="11"/>
      <c r="I477" s="2"/>
      <c r="J477" s="2">
        <f>SUM(E477,F477,G477,H477,I477)</f>
        <v>35</v>
      </c>
      <c r="K477" s="2"/>
      <c r="L477" s="2"/>
      <c r="M477" s="2">
        <f>SUM(J477,K477,L477)</f>
        <v>35</v>
      </c>
      <c r="N477" s="2"/>
    </row>
    <row r="478" spans="1:14" ht="12.75" customHeight="1">
      <c r="A478" s="2">
        <v>476</v>
      </c>
      <c r="B478" s="2" t="s">
        <v>753</v>
      </c>
      <c r="C478" s="2" t="s">
        <v>752</v>
      </c>
      <c r="D478" s="2" t="s">
        <v>77</v>
      </c>
      <c r="E478" s="29">
        <v>36</v>
      </c>
      <c r="F478" s="2"/>
      <c r="G478" s="2"/>
      <c r="H478" s="11"/>
      <c r="I478" s="2"/>
      <c r="J478" s="2">
        <f>SUM(E478,F478,G478,H478,I478)</f>
        <v>36</v>
      </c>
      <c r="K478" s="2">
        <v>1</v>
      </c>
      <c r="L478" s="2"/>
      <c r="M478" s="2">
        <f>SUM(J478,K478,L478)</f>
        <v>37</v>
      </c>
      <c r="N478" s="2"/>
    </row>
    <row r="479" spans="1:14" ht="12.75" customHeight="1">
      <c r="A479" s="2">
        <v>477</v>
      </c>
      <c r="B479" s="2" t="s">
        <v>227</v>
      </c>
      <c r="C479" s="2" t="s">
        <v>225</v>
      </c>
      <c r="D479" s="2" t="s">
        <v>226</v>
      </c>
      <c r="E479" s="29"/>
      <c r="F479" s="2"/>
      <c r="G479" s="2"/>
      <c r="H479" s="11"/>
      <c r="I479" s="2"/>
      <c r="J479" s="2">
        <f>SUM(E479,F479,G479,H479,I479)</f>
        <v>0</v>
      </c>
      <c r="K479" s="2"/>
      <c r="L479" s="2"/>
      <c r="M479" s="2">
        <f>SUM(J479,K479,L479)</f>
        <v>0</v>
      </c>
      <c r="N479" s="2"/>
    </row>
    <row r="480" spans="1:14" ht="12.75" customHeight="1">
      <c r="A480" s="2">
        <v>478</v>
      </c>
      <c r="B480" s="2" t="s">
        <v>784</v>
      </c>
      <c r="C480" s="2" t="s">
        <v>783</v>
      </c>
      <c r="D480" s="2" t="s">
        <v>77</v>
      </c>
      <c r="E480" s="29"/>
      <c r="F480" s="2"/>
      <c r="G480" s="2"/>
      <c r="H480" s="11">
        <v>3</v>
      </c>
      <c r="I480" s="2"/>
      <c r="J480" s="2">
        <f>SUM(E480,F480,G480,H480,I480)</f>
        <v>3</v>
      </c>
      <c r="K480" s="2">
        <v>1</v>
      </c>
      <c r="L480" s="2">
        <v>5</v>
      </c>
      <c r="M480" s="2">
        <f>SUM(J480,K480,L480)</f>
        <v>9</v>
      </c>
      <c r="N480" s="2"/>
    </row>
    <row r="481" spans="1:14" ht="12.75" customHeight="1">
      <c r="A481" s="2">
        <v>479</v>
      </c>
      <c r="B481" s="2" t="s">
        <v>792</v>
      </c>
      <c r="C481" s="2" t="s">
        <v>791</v>
      </c>
      <c r="D481" s="2" t="s">
        <v>529</v>
      </c>
      <c r="E481" s="29"/>
      <c r="F481" s="2"/>
      <c r="G481" s="2"/>
      <c r="H481" s="11">
        <v>5</v>
      </c>
      <c r="I481" s="2">
        <v>0</v>
      </c>
      <c r="J481" s="2">
        <f>SUM(E481,F481,G481,H481,I481)</f>
        <v>5</v>
      </c>
      <c r="K481" s="2">
        <v>1</v>
      </c>
      <c r="L481" s="2">
        <v>5</v>
      </c>
      <c r="M481" s="2">
        <f>SUM(J481,K481,L481)</f>
        <v>11</v>
      </c>
      <c r="N481" s="2"/>
    </row>
    <row r="482" spans="1:14" ht="12.75" customHeight="1">
      <c r="A482" s="2">
        <v>480</v>
      </c>
      <c r="B482" s="2" t="s">
        <v>1216</v>
      </c>
      <c r="C482" s="2" t="s">
        <v>1214</v>
      </c>
      <c r="D482" s="2" t="s">
        <v>1215</v>
      </c>
      <c r="E482" s="29"/>
      <c r="F482" s="2"/>
      <c r="G482" s="2"/>
      <c r="H482" s="11"/>
      <c r="I482" s="2"/>
      <c r="J482" s="2">
        <f>SUM(E482,F482,G482,H482,I482)</f>
        <v>0</v>
      </c>
      <c r="K482" s="2"/>
      <c r="L482" s="2"/>
      <c r="M482" s="2">
        <f>SUM(J482,K482,L482)</f>
        <v>0</v>
      </c>
      <c r="N482" s="2"/>
    </row>
    <row r="483" spans="1:14" ht="12.75" customHeight="1">
      <c r="A483" s="2">
        <v>481</v>
      </c>
      <c r="B483" s="2" t="s">
        <v>136</v>
      </c>
      <c r="C483" s="2" t="s">
        <v>134</v>
      </c>
      <c r="D483" s="2" t="s">
        <v>135</v>
      </c>
      <c r="E483" s="29"/>
      <c r="F483" s="2"/>
      <c r="G483" s="2"/>
      <c r="H483" s="11"/>
      <c r="I483" s="2"/>
      <c r="J483" s="2">
        <f>SUM(E483,F483,G483,H483,I483)</f>
        <v>0</v>
      </c>
      <c r="K483" s="2"/>
      <c r="L483" s="2"/>
      <c r="M483" s="2">
        <f>SUM(J483,K483,L483)</f>
        <v>0</v>
      </c>
      <c r="N483" s="2"/>
    </row>
    <row r="484" spans="1:14" ht="12.75" customHeight="1">
      <c r="A484" s="2">
        <v>482</v>
      </c>
      <c r="B484" s="2" t="s">
        <v>671</v>
      </c>
      <c r="C484" s="2" t="s">
        <v>670</v>
      </c>
      <c r="D484" s="2" t="s">
        <v>234</v>
      </c>
      <c r="E484" s="29"/>
      <c r="F484" s="2"/>
      <c r="G484" s="2"/>
      <c r="H484" s="11">
        <v>4</v>
      </c>
      <c r="I484" s="2"/>
      <c r="J484" s="2">
        <f>SUM(E484,F484,G484,H484,I484)</f>
        <v>4</v>
      </c>
      <c r="K484" s="2">
        <v>1</v>
      </c>
      <c r="L484" s="2">
        <v>4</v>
      </c>
      <c r="M484" s="2">
        <f>SUM(J484,K484,L484)</f>
        <v>9</v>
      </c>
      <c r="N484" s="2"/>
    </row>
    <row r="485" spans="1:14" ht="12.75" customHeight="1">
      <c r="A485" s="2">
        <v>483</v>
      </c>
      <c r="B485" s="2" t="s">
        <v>129</v>
      </c>
      <c r="C485" s="2" t="s">
        <v>127</v>
      </c>
      <c r="D485" s="2" t="s">
        <v>128</v>
      </c>
      <c r="E485" s="29"/>
      <c r="F485" s="2"/>
      <c r="G485" s="2"/>
      <c r="H485" s="11"/>
      <c r="I485" s="2"/>
      <c r="J485" s="2">
        <f>SUM(E485,F485,G485,H485,I485)</f>
        <v>0</v>
      </c>
      <c r="K485" s="2"/>
      <c r="L485" s="2"/>
      <c r="M485" s="2">
        <f>SUM(J485,K485,L485)</f>
        <v>0</v>
      </c>
      <c r="N485" s="2"/>
    </row>
    <row r="486" spans="1:14" ht="12.75" customHeight="1">
      <c r="A486" s="2">
        <v>484</v>
      </c>
      <c r="B486" s="2" t="s">
        <v>456</v>
      </c>
      <c r="C486" s="2" t="s">
        <v>127</v>
      </c>
      <c r="D486" s="2" t="s">
        <v>187</v>
      </c>
      <c r="E486" s="29"/>
      <c r="F486" s="2"/>
      <c r="G486" s="2"/>
      <c r="H486" s="11"/>
      <c r="I486" s="2"/>
      <c r="J486" s="2">
        <f>SUM(E486,F486,G486,H486,I486)</f>
        <v>0</v>
      </c>
      <c r="K486" s="2"/>
      <c r="L486" s="2"/>
      <c r="M486" s="2">
        <f>SUM(J486,K486,L486)</f>
        <v>0</v>
      </c>
      <c r="N486" s="2"/>
    </row>
    <row r="487" spans="1:14" ht="12.75" customHeight="1">
      <c r="A487" s="2">
        <v>485</v>
      </c>
      <c r="B487" s="2" t="s">
        <v>786</v>
      </c>
      <c r="C487" s="2" t="s">
        <v>127</v>
      </c>
      <c r="D487" s="2" t="s">
        <v>171</v>
      </c>
      <c r="E487" s="29"/>
      <c r="F487" s="2"/>
      <c r="G487" s="2"/>
      <c r="H487" s="11"/>
      <c r="I487" s="2">
        <v>3</v>
      </c>
      <c r="J487" s="2">
        <f>SUM(E487,F487,G487,H487,I487)</f>
        <v>3</v>
      </c>
      <c r="K487" s="2"/>
      <c r="L487" s="2"/>
      <c r="M487" s="2">
        <f>SUM(J487,K487,L487)</f>
        <v>3</v>
      </c>
      <c r="N487" s="2"/>
    </row>
    <row r="488" spans="1:14" ht="12.75" customHeight="1">
      <c r="A488" s="2">
        <v>486</v>
      </c>
      <c r="B488" s="2" t="s">
        <v>775</v>
      </c>
      <c r="C488" s="2" t="s">
        <v>774</v>
      </c>
      <c r="D488" s="2" t="s">
        <v>142</v>
      </c>
      <c r="E488" s="29"/>
      <c r="F488" s="2"/>
      <c r="G488" s="2"/>
      <c r="H488" s="11"/>
      <c r="I488" s="2"/>
      <c r="J488" s="2">
        <f>SUM(E488,F488,G488,H488,I488)</f>
        <v>0</v>
      </c>
      <c r="K488" s="2"/>
      <c r="L488" s="2"/>
      <c r="M488" s="2">
        <f>SUM(J488,K488,L488)</f>
        <v>0</v>
      </c>
      <c r="N488" s="2"/>
    </row>
    <row r="489" spans="1:14" ht="12.75" customHeight="1">
      <c r="A489" s="2">
        <v>487</v>
      </c>
      <c r="B489" s="2" t="s">
        <v>865</v>
      </c>
      <c r="C489" s="2" t="s">
        <v>774</v>
      </c>
      <c r="D489" s="2" t="s">
        <v>557</v>
      </c>
      <c r="E489" s="29">
        <v>35</v>
      </c>
      <c r="F489" s="2"/>
      <c r="G489" s="2"/>
      <c r="H489" s="11">
        <v>4</v>
      </c>
      <c r="I489" s="2">
        <v>2</v>
      </c>
      <c r="J489" s="2">
        <f>SUM(E489,F489,G489,H489,I489)</f>
        <v>41</v>
      </c>
      <c r="K489" s="2">
        <v>1</v>
      </c>
      <c r="L489" s="2"/>
      <c r="M489" s="2">
        <f>SUM(J489,K489,L489)</f>
        <v>42</v>
      </c>
      <c r="N489" s="2"/>
    </row>
    <row r="490" spans="1:14" ht="12.75" customHeight="1">
      <c r="A490" s="2">
        <v>488</v>
      </c>
      <c r="B490" s="2" t="s">
        <v>1038</v>
      </c>
      <c r="C490" s="2" t="s">
        <v>1037</v>
      </c>
      <c r="D490" s="2" t="s">
        <v>38</v>
      </c>
      <c r="E490" s="29">
        <v>26</v>
      </c>
      <c r="F490" s="2"/>
      <c r="G490" s="2"/>
      <c r="H490" s="11"/>
      <c r="I490" s="2"/>
      <c r="J490" s="2">
        <f>SUM(E490,F490,G490,H490,I490)</f>
        <v>26</v>
      </c>
      <c r="K490" s="2"/>
      <c r="L490" s="2"/>
      <c r="M490" s="2">
        <f>SUM(J490,K490,L490)</f>
        <v>26</v>
      </c>
      <c r="N490" s="2"/>
    </row>
    <row r="491" spans="1:16" s="21" customFormat="1" ht="12.75" customHeight="1">
      <c r="A491" s="18">
        <v>489</v>
      </c>
      <c r="B491" s="18" t="s">
        <v>1285</v>
      </c>
      <c r="C491" s="18" t="s">
        <v>1284</v>
      </c>
      <c r="D491" s="18" t="s">
        <v>77</v>
      </c>
      <c r="E491" s="30">
        <v>19</v>
      </c>
      <c r="F491" s="18"/>
      <c r="G491" s="18"/>
      <c r="H491" s="20"/>
      <c r="I491" s="18"/>
      <c r="J491" s="18">
        <f>SUM(E491,F491,G491,H491,I491)</f>
        <v>19</v>
      </c>
      <c r="K491" s="18"/>
      <c r="L491" s="18"/>
      <c r="M491" s="18">
        <f>SUM(J491,K491,L491)</f>
        <v>19</v>
      </c>
      <c r="N491" s="18"/>
      <c r="P491"/>
    </row>
    <row r="492" spans="1:14" ht="12.75" customHeight="1">
      <c r="A492" s="2">
        <v>490</v>
      </c>
      <c r="B492" s="2" t="s">
        <v>976</v>
      </c>
      <c r="C492" s="2" t="s">
        <v>975</v>
      </c>
      <c r="D492" s="2" t="s">
        <v>234</v>
      </c>
      <c r="E492" s="29">
        <v>25</v>
      </c>
      <c r="F492" s="2"/>
      <c r="G492" s="2"/>
      <c r="H492" s="11"/>
      <c r="I492" s="2"/>
      <c r="J492" s="2">
        <f>SUM(E492,F492,G492,H492,I492)</f>
        <v>25</v>
      </c>
      <c r="K492" s="2"/>
      <c r="L492" s="2"/>
      <c r="M492" s="2">
        <f>SUM(J492,K492,L492)</f>
        <v>25</v>
      </c>
      <c r="N492" s="2"/>
    </row>
    <row r="493" spans="1:14" ht="12.75" customHeight="1">
      <c r="A493" s="2">
        <v>491</v>
      </c>
      <c r="B493" s="2" t="s">
        <v>970</v>
      </c>
      <c r="C493" s="2" t="s">
        <v>968</v>
      </c>
      <c r="D493" s="2" t="s">
        <v>969</v>
      </c>
      <c r="E493" s="29">
        <v>26</v>
      </c>
      <c r="F493" s="2"/>
      <c r="G493" s="2"/>
      <c r="H493" s="11"/>
      <c r="I493" s="2"/>
      <c r="J493" s="2">
        <f>SUM(E493,F493,G493,H493,I493)</f>
        <v>26</v>
      </c>
      <c r="K493" s="2"/>
      <c r="L493" s="2"/>
      <c r="M493" s="2">
        <f>SUM(J493,K493,L493)</f>
        <v>26</v>
      </c>
      <c r="N493" s="2"/>
    </row>
    <row r="494" spans="1:14" ht="12.75" customHeight="1">
      <c r="A494" s="2">
        <v>492</v>
      </c>
      <c r="B494" s="2" t="s">
        <v>1204</v>
      </c>
      <c r="C494" s="2" t="s">
        <v>968</v>
      </c>
      <c r="D494" s="2" t="s">
        <v>1203</v>
      </c>
      <c r="E494" s="29">
        <v>24</v>
      </c>
      <c r="F494" s="2"/>
      <c r="G494" s="2"/>
      <c r="H494" s="11"/>
      <c r="I494" s="2"/>
      <c r="J494" s="2">
        <f>SUM(E494,F494,G494,H494,I494)</f>
        <v>24</v>
      </c>
      <c r="K494" s="2"/>
      <c r="L494" s="2"/>
      <c r="M494" s="2">
        <f>SUM(J494,K494,L494)</f>
        <v>24</v>
      </c>
      <c r="N494" s="2"/>
    </row>
    <row r="495" spans="1:14" ht="12.75" customHeight="1">
      <c r="A495" s="2">
        <v>493</v>
      </c>
      <c r="B495" s="2" t="s">
        <v>736</v>
      </c>
      <c r="C495" s="2" t="s">
        <v>735</v>
      </c>
      <c r="D495" s="2" t="s">
        <v>590</v>
      </c>
      <c r="E495" s="29"/>
      <c r="F495" s="2"/>
      <c r="G495" s="2"/>
      <c r="H495" s="11">
        <v>5</v>
      </c>
      <c r="I495" s="2">
        <v>5</v>
      </c>
      <c r="J495" s="2">
        <f>SUM(E495,F495,G495,H495,I495)</f>
        <v>10</v>
      </c>
      <c r="K495" s="2">
        <v>1</v>
      </c>
      <c r="L495" s="2">
        <v>5</v>
      </c>
      <c r="M495" s="2">
        <f>SUM(J495,K495,L495)</f>
        <v>16</v>
      </c>
      <c r="N495" s="2"/>
    </row>
    <row r="496" spans="1:14" ht="12.75" customHeight="1">
      <c r="A496" s="2">
        <v>494</v>
      </c>
      <c r="B496" s="2" t="s">
        <v>819</v>
      </c>
      <c r="C496" s="2" t="s">
        <v>817</v>
      </c>
      <c r="D496" s="2" t="s">
        <v>818</v>
      </c>
      <c r="E496" s="29">
        <v>35</v>
      </c>
      <c r="F496" s="2"/>
      <c r="G496" s="2"/>
      <c r="H496" s="11">
        <v>5</v>
      </c>
      <c r="I496" s="2">
        <v>5</v>
      </c>
      <c r="J496" s="2">
        <f>SUM(E496,F496,G496,H496,I496)</f>
        <v>45</v>
      </c>
      <c r="K496" s="2"/>
      <c r="L496" s="2"/>
      <c r="M496" s="2">
        <f>SUM(J496,K496,L496)</f>
        <v>45</v>
      </c>
      <c r="N496" s="2"/>
    </row>
    <row r="497" spans="1:14" ht="12.75" customHeight="1">
      <c r="A497" s="2">
        <v>495</v>
      </c>
      <c r="B497" s="2" t="s">
        <v>278</v>
      </c>
      <c r="C497" s="2" t="s">
        <v>277</v>
      </c>
      <c r="D497" s="2" t="s">
        <v>77</v>
      </c>
      <c r="E497" s="29"/>
      <c r="F497" s="2"/>
      <c r="G497" s="2"/>
      <c r="H497" s="11"/>
      <c r="I497" s="2"/>
      <c r="J497" s="2">
        <f>SUM(E497,F497,G497,H497,I497)</f>
        <v>0</v>
      </c>
      <c r="K497" s="2"/>
      <c r="L497" s="2"/>
      <c r="M497" s="2">
        <f>SUM(J497,K497,L497)</f>
        <v>0</v>
      </c>
      <c r="N497" s="2"/>
    </row>
    <row r="498" spans="1:14" ht="12.75" customHeight="1">
      <c r="A498" s="2">
        <v>496</v>
      </c>
      <c r="B498" s="2" t="s">
        <v>844</v>
      </c>
      <c r="C498" s="2" t="s">
        <v>843</v>
      </c>
      <c r="D498" s="2" t="s">
        <v>63</v>
      </c>
      <c r="E498" s="29">
        <v>37</v>
      </c>
      <c r="F498" s="2"/>
      <c r="G498" s="2"/>
      <c r="H498" s="11">
        <v>5</v>
      </c>
      <c r="I498" s="2">
        <v>5</v>
      </c>
      <c r="J498" s="2">
        <f>SUM(E498,F498,G498,H498,I498)</f>
        <v>47</v>
      </c>
      <c r="K498" s="2">
        <v>1</v>
      </c>
      <c r="L498" s="2"/>
      <c r="M498" s="2">
        <f>SUM(J498,K498,L498)</f>
        <v>48</v>
      </c>
      <c r="N498" s="2"/>
    </row>
    <row r="499" spans="1:14" ht="12.75" customHeight="1">
      <c r="A499" s="2">
        <v>497</v>
      </c>
      <c r="B499" s="2" t="s">
        <v>1097</v>
      </c>
      <c r="C499" s="2" t="s">
        <v>1096</v>
      </c>
      <c r="D499" s="2" t="s">
        <v>142</v>
      </c>
      <c r="E499" s="29">
        <v>28</v>
      </c>
      <c r="F499" s="2"/>
      <c r="G499" s="2"/>
      <c r="H499" s="11">
        <v>4</v>
      </c>
      <c r="I499" s="2"/>
      <c r="J499" s="2">
        <f>SUM(E499,F499,G499,H499,I499)</f>
        <v>32</v>
      </c>
      <c r="K499" s="2"/>
      <c r="L499" s="2"/>
      <c r="M499" s="2">
        <f>SUM(J499,K499,L499)</f>
        <v>32</v>
      </c>
      <c r="N499" s="2"/>
    </row>
    <row r="500" spans="1:14" ht="12.75" customHeight="1">
      <c r="A500" s="2">
        <v>498</v>
      </c>
      <c r="B500" s="2" t="s">
        <v>291</v>
      </c>
      <c r="C500" s="2" t="s">
        <v>290</v>
      </c>
      <c r="D500" s="2" t="s">
        <v>77</v>
      </c>
      <c r="E500" s="29"/>
      <c r="F500" s="2"/>
      <c r="G500" s="2"/>
      <c r="H500" s="11"/>
      <c r="I500" s="2"/>
      <c r="J500" s="2">
        <f>SUM(E500,F500,G500,H500,I500)</f>
        <v>0</v>
      </c>
      <c r="K500" s="2"/>
      <c r="L500" s="2"/>
      <c r="M500" s="2">
        <f>SUM(J500,K500,L500)</f>
        <v>0</v>
      </c>
      <c r="N500" s="2"/>
    </row>
    <row r="501" spans="1:14" ht="12.75" customHeight="1">
      <c r="A501" s="2">
        <v>499</v>
      </c>
      <c r="B501" s="2" t="s">
        <v>737</v>
      </c>
      <c r="C501" s="2" t="s">
        <v>290</v>
      </c>
      <c r="D501" s="2" t="s">
        <v>187</v>
      </c>
      <c r="E501" s="29">
        <v>38</v>
      </c>
      <c r="F501" s="2"/>
      <c r="G501" s="2"/>
      <c r="H501" s="11">
        <v>4</v>
      </c>
      <c r="I501" s="2">
        <v>5</v>
      </c>
      <c r="J501" s="2">
        <f>SUM(E501,F501,G501,H501,I501)</f>
        <v>47</v>
      </c>
      <c r="K501" s="2">
        <v>1</v>
      </c>
      <c r="L501" s="2"/>
      <c r="M501" s="2">
        <f>SUM(J501,K501,L501)</f>
        <v>48</v>
      </c>
      <c r="N501" s="2"/>
    </row>
    <row r="502" spans="1:14" ht="12.75" customHeight="1">
      <c r="A502" s="2">
        <v>500</v>
      </c>
      <c r="B502" s="2" t="s">
        <v>741</v>
      </c>
      <c r="C502" s="2" t="s">
        <v>290</v>
      </c>
      <c r="D502" s="2" t="s">
        <v>211</v>
      </c>
      <c r="E502" s="29">
        <v>31</v>
      </c>
      <c r="F502" s="2"/>
      <c r="G502" s="2"/>
      <c r="H502" s="11">
        <v>4</v>
      </c>
      <c r="I502" s="2">
        <v>0</v>
      </c>
      <c r="J502" s="2">
        <f>SUM(E502,F502,G502,H502,I502)</f>
        <v>35</v>
      </c>
      <c r="K502" s="2"/>
      <c r="L502" s="2"/>
      <c r="M502" s="2">
        <f>SUM(J502,K502,L502)</f>
        <v>35</v>
      </c>
      <c r="N502" s="2"/>
    </row>
    <row r="503" spans="1:14" ht="12.75" customHeight="1">
      <c r="A503" s="2">
        <v>501</v>
      </c>
      <c r="B503" s="2" t="s">
        <v>516</v>
      </c>
      <c r="C503" s="2" t="s">
        <v>515</v>
      </c>
      <c r="D503" s="2" t="s">
        <v>135</v>
      </c>
      <c r="E503" s="29"/>
      <c r="F503" s="2"/>
      <c r="G503" s="2"/>
      <c r="H503" s="11"/>
      <c r="I503" s="2"/>
      <c r="J503" s="2">
        <f>SUM(E503,F503,G503,H503,I503)</f>
        <v>0</v>
      </c>
      <c r="K503" s="2"/>
      <c r="L503" s="2"/>
      <c r="M503" s="2">
        <f>SUM(J503,K503,L503)</f>
        <v>0</v>
      </c>
      <c r="N503" s="2"/>
    </row>
    <row r="504" spans="1:14" ht="12.75" customHeight="1">
      <c r="A504" s="2">
        <v>502</v>
      </c>
      <c r="B504" s="2" t="s">
        <v>714</v>
      </c>
      <c r="C504" s="2" t="s">
        <v>515</v>
      </c>
      <c r="D504" s="2" t="s">
        <v>404</v>
      </c>
      <c r="E504" s="29"/>
      <c r="F504" s="2"/>
      <c r="G504" s="2"/>
      <c r="H504" s="11"/>
      <c r="I504" s="2"/>
      <c r="J504" s="2">
        <f>SUM(E504,F504,G504,H504,I504)</f>
        <v>0</v>
      </c>
      <c r="K504" s="2"/>
      <c r="L504" s="2"/>
      <c r="M504" s="2">
        <f>SUM(J504,K504,L504)</f>
        <v>0</v>
      </c>
      <c r="N504" s="2"/>
    </row>
    <row r="505" spans="1:14" ht="12.75" customHeight="1">
      <c r="A505" s="2">
        <v>503</v>
      </c>
      <c r="B505" s="2" t="s">
        <v>1259</v>
      </c>
      <c r="C505" s="2" t="s">
        <v>515</v>
      </c>
      <c r="D505" s="2" t="s">
        <v>1258</v>
      </c>
      <c r="E505" s="29"/>
      <c r="F505" s="2"/>
      <c r="G505" s="2"/>
      <c r="H505" s="11"/>
      <c r="I505" s="2"/>
      <c r="J505" s="2">
        <f>SUM(E505,F505,G505,H505,I505)</f>
        <v>0</v>
      </c>
      <c r="K505" s="2"/>
      <c r="L505" s="2"/>
      <c r="M505" s="2">
        <f>SUM(J505,K505,L505)</f>
        <v>0</v>
      </c>
      <c r="N505" s="2"/>
    </row>
    <row r="506" spans="1:14" ht="12.75" customHeight="1">
      <c r="A506" s="2">
        <v>504</v>
      </c>
      <c r="B506" s="2" t="s">
        <v>1121</v>
      </c>
      <c r="C506" s="2" t="s">
        <v>1120</v>
      </c>
      <c r="D506" s="2" t="s">
        <v>147</v>
      </c>
      <c r="E506" s="29">
        <v>30</v>
      </c>
      <c r="F506" s="2"/>
      <c r="G506" s="2"/>
      <c r="H506" s="11">
        <v>4</v>
      </c>
      <c r="I506" s="2"/>
      <c r="J506" s="2">
        <f>SUM(E506,F506,G506,H506,I506)</f>
        <v>34</v>
      </c>
      <c r="K506" s="2"/>
      <c r="L506" s="2"/>
      <c r="M506" s="2">
        <f>SUM(J506,K506,L506)</f>
        <v>34</v>
      </c>
      <c r="N506" s="2"/>
    </row>
    <row r="507" spans="1:14" ht="12.75" customHeight="1">
      <c r="A507" s="2">
        <v>505</v>
      </c>
      <c r="B507" s="2" t="s">
        <v>945</v>
      </c>
      <c r="C507" s="2" t="s">
        <v>944</v>
      </c>
      <c r="D507" s="2" t="s">
        <v>628</v>
      </c>
      <c r="E507" s="29">
        <v>30</v>
      </c>
      <c r="F507" s="2"/>
      <c r="G507" s="2"/>
      <c r="H507" s="11"/>
      <c r="I507" s="2">
        <v>5</v>
      </c>
      <c r="J507" s="2">
        <f>SUM(E507,F507,G507,H507,I507)</f>
        <v>35</v>
      </c>
      <c r="K507" s="2"/>
      <c r="L507" s="2"/>
      <c r="M507" s="2">
        <f>SUM(J507,K507,L507)</f>
        <v>35</v>
      </c>
      <c r="N507" s="2"/>
    </row>
    <row r="508" spans="1:14" ht="12.75" customHeight="1">
      <c r="A508" s="2">
        <v>506</v>
      </c>
      <c r="B508" s="2" t="s">
        <v>334</v>
      </c>
      <c r="C508" s="2" t="s">
        <v>332</v>
      </c>
      <c r="D508" s="2" t="s">
        <v>333</v>
      </c>
      <c r="E508" s="29"/>
      <c r="F508" s="2"/>
      <c r="G508" s="2"/>
      <c r="H508" s="11"/>
      <c r="I508" s="2"/>
      <c r="J508" s="2">
        <f>SUM(E508,F508,G508,H508,I508)</f>
        <v>0</v>
      </c>
      <c r="K508" s="2"/>
      <c r="L508" s="2"/>
      <c r="M508" s="2">
        <f>SUM(J508,K508,L508)</f>
        <v>0</v>
      </c>
      <c r="N508" s="2"/>
    </row>
    <row r="509" spans="1:14" ht="12.75" customHeight="1">
      <c r="A509" s="2">
        <v>507</v>
      </c>
      <c r="B509" s="2" t="s">
        <v>328</v>
      </c>
      <c r="C509" s="2" t="s">
        <v>326</v>
      </c>
      <c r="D509" s="2" t="s">
        <v>327</v>
      </c>
      <c r="E509" s="29">
        <v>37</v>
      </c>
      <c r="F509" s="2"/>
      <c r="G509" s="2"/>
      <c r="H509" s="11">
        <v>5</v>
      </c>
      <c r="I509" s="2"/>
      <c r="J509" s="2">
        <f>SUM(E509,F509,G509,H509,I509)</f>
        <v>42</v>
      </c>
      <c r="K509" s="2"/>
      <c r="L509" s="2"/>
      <c r="M509" s="2">
        <f>SUM(J509,K509,L509)</f>
        <v>42</v>
      </c>
      <c r="N509" s="2"/>
    </row>
    <row r="510" spans="1:14" ht="12.75" customHeight="1">
      <c r="A510" s="2">
        <v>508</v>
      </c>
      <c r="B510" s="2" t="s">
        <v>381</v>
      </c>
      <c r="C510" s="2" t="s">
        <v>326</v>
      </c>
      <c r="D510" s="2" t="s">
        <v>147</v>
      </c>
      <c r="E510" s="29"/>
      <c r="F510" s="2"/>
      <c r="G510" s="2"/>
      <c r="H510" s="11"/>
      <c r="I510" s="2"/>
      <c r="J510" s="2">
        <f>SUM(E510,F510,G510,H510,I510)</f>
        <v>0</v>
      </c>
      <c r="K510" s="2"/>
      <c r="L510" s="2"/>
      <c r="M510" s="2">
        <f>SUM(J510,K510,L510)</f>
        <v>0</v>
      </c>
      <c r="N510" s="2"/>
    </row>
    <row r="511" spans="1:14" ht="12.75" customHeight="1">
      <c r="A511" s="2">
        <v>509</v>
      </c>
      <c r="B511" s="2" t="s">
        <v>1255</v>
      </c>
      <c r="C511" s="2" t="s">
        <v>326</v>
      </c>
      <c r="D511" s="2" t="s">
        <v>821</v>
      </c>
      <c r="E511" s="29">
        <v>36</v>
      </c>
      <c r="F511" s="2"/>
      <c r="G511" s="2"/>
      <c r="H511" s="11"/>
      <c r="I511" s="2"/>
      <c r="J511" s="2">
        <f>SUM(E511,F511,G511,H511,I511)</f>
        <v>36</v>
      </c>
      <c r="K511" s="2"/>
      <c r="L511" s="2"/>
      <c r="M511" s="2">
        <f>SUM(J511,K511,L511)</f>
        <v>36</v>
      </c>
      <c r="N511" s="2"/>
    </row>
    <row r="512" spans="1:14" ht="12.75" customHeight="1">
      <c r="A512" s="2">
        <v>510</v>
      </c>
      <c r="B512" s="2" t="s">
        <v>126</v>
      </c>
      <c r="C512" s="2" t="s">
        <v>124</v>
      </c>
      <c r="D512" s="2" t="s">
        <v>125</v>
      </c>
      <c r="E512" s="29"/>
      <c r="F512" s="2"/>
      <c r="G512" s="2"/>
      <c r="H512" s="11"/>
      <c r="I512" s="2"/>
      <c r="J512" s="2">
        <f>SUM(E512,F512,G512,H512,I512)</f>
        <v>0</v>
      </c>
      <c r="K512" s="2"/>
      <c r="L512" s="2"/>
      <c r="M512" s="2">
        <f>SUM(J512,K512,L512)</f>
        <v>0</v>
      </c>
      <c r="N512" s="2"/>
    </row>
    <row r="513" spans="1:14" ht="12.75" customHeight="1">
      <c r="A513" s="2">
        <v>511</v>
      </c>
      <c r="B513" s="2" t="s">
        <v>1281</v>
      </c>
      <c r="C513" s="2" t="s">
        <v>1279</v>
      </c>
      <c r="D513" s="2" t="s">
        <v>1280</v>
      </c>
      <c r="E513" s="29">
        <v>35</v>
      </c>
      <c r="F513" s="2"/>
      <c r="G513" s="2"/>
      <c r="H513" s="11">
        <v>5</v>
      </c>
      <c r="I513" s="2">
        <v>5</v>
      </c>
      <c r="J513" s="2">
        <f>SUM(E513,F513,G513,H513,I513)</f>
        <v>45</v>
      </c>
      <c r="K513" s="2"/>
      <c r="L513" s="2">
        <v>5</v>
      </c>
      <c r="M513" s="2">
        <f>SUM(J513,K513,L513)</f>
        <v>50</v>
      </c>
      <c r="N513" s="2"/>
    </row>
    <row r="514" spans="1:14" ht="12.75" customHeight="1">
      <c r="A514" s="2">
        <v>512</v>
      </c>
      <c r="B514" s="2" t="s">
        <v>1128</v>
      </c>
      <c r="C514" s="2" t="s">
        <v>1127</v>
      </c>
      <c r="D514" s="2" t="s">
        <v>718</v>
      </c>
      <c r="E514" s="29"/>
      <c r="F514" s="2"/>
      <c r="G514" s="2"/>
      <c r="H514" s="11"/>
      <c r="I514" s="2"/>
      <c r="J514" s="2">
        <f>SUM(E514,F514,G514,H514,I514)</f>
        <v>0</v>
      </c>
      <c r="K514" s="2"/>
      <c r="L514" s="2"/>
      <c r="M514" s="2">
        <f>SUM(J514,K514,L514)</f>
        <v>0</v>
      </c>
      <c r="N514" s="2"/>
    </row>
    <row r="515" spans="1:14" ht="12.75" customHeight="1">
      <c r="A515" s="2">
        <v>513</v>
      </c>
      <c r="B515" s="2" t="s">
        <v>248</v>
      </c>
      <c r="C515" s="2" t="s">
        <v>246</v>
      </c>
      <c r="D515" s="2" t="s">
        <v>247</v>
      </c>
      <c r="E515" s="29">
        <v>33</v>
      </c>
      <c r="F515" s="2"/>
      <c r="G515" s="2"/>
      <c r="H515" s="11"/>
      <c r="I515" s="2"/>
      <c r="J515" s="2">
        <f>SUM(E515,F515,G515,H515,I515)</f>
        <v>33</v>
      </c>
      <c r="K515" s="2"/>
      <c r="L515" s="2"/>
      <c r="M515" s="2">
        <f>SUM(J515,K515,L515)</f>
        <v>33</v>
      </c>
      <c r="N515" s="2"/>
    </row>
    <row r="516" spans="1:14" ht="12.75" customHeight="1">
      <c r="A516" s="2">
        <v>514</v>
      </c>
      <c r="B516" s="2" t="s">
        <v>689</v>
      </c>
      <c r="C516" s="2" t="s">
        <v>688</v>
      </c>
      <c r="D516" s="2" t="s">
        <v>49</v>
      </c>
      <c r="E516" s="29">
        <v>36</v>
      </c>
      <c r="F516" s="2"/>
      <c r="G516" s="2"/>
      <c r="H516" s="11">
        <v>5</v>
      </c>
      <c r="I516" s="2">
        <v>5</v>
      </c>
      <c r="J516" s="2">
        <f>SUM(E516,F516,G516,H516,I516)</f>
        <v>46</v>
      </c>
      <c r="K516" s="2"/>
      <c r="L516" s="2">
        <v>5</v>
      </c>
      <c r="M516" s="2">
        <f>SUM(J516,K516,L516)</f>
        <v>51</v>
      </c>
      <c r="N516" s="2"/>
    </row>
    <row r="517" spans="1:14" ht="12.75" customHeight="1">
      <c r="A517" s="2">
        <v>515</v>
      </c>
      <c r="B517" s="2" t="s">
        <v>1122</v>
      </c>
      <c r="C517" s="2" t="s">
        <v>688</v>
      </c>
      <c r="D517" s="2" t="s">
        <v>353</v>
      </c>
      <c r="E517" s="29">
        <v>33</v>
      </c>
      <c r="F517" s="2"/>
      <c r="G517" s="2"/>
      <c r="H517" s="11"/>
      <c r="I517" s="2"/>
      <c r="J517" s="2">
        <f>SUM(E517,F517,G517,H517,I517)</f>
        <v>33</v>
      </c>
      <c r="K517" s="2"/>
      <c r="L517" s="2"/>
      <c r="M517" s="2">
        <f>SUM(J517,K517,L517)</f>
        <v>33</v>
      </c>
      <c r="N517" s="2"/>
    </row>
    <row r="518" spans="1:14" ht="12.75" customHeight="1">
      <c r="A518" s="2">
        <v>516</v>
      </c>
      <c r="B518" s="2" t="s">
        <v>1027</v>
      </c>
      <c r="C518" s="2" t="s">
        <v>1025</v>
      </c>
      <c r="D518" s="2" t="s">
        <v>1026</v>
      </c>
      <c r="E518" s="29"/>
      <c r="F518" s="2"/>
      <c r="G518" s="2"/>
      <c r="H518" s="11">
        <v>5</v>
      </c>
      <c r="I518" s="2">
        <v>2</v>
      </c>
      <c r="J518" s="2">
        <f>SUM(E518,F518,G518,H518,I518)</f>
        <v>7</v>
      </c>
      <c r="K518" s="2"/>
      <c r="L518" s="2">
        <v>4</v>
      </c>
      <c r="M518" s="2">
        <f>SUM(J518,K518,L518)</f>
        <v>11</v>
      </c>
      <c r="N518" s="2"/>
    </row>
    <row r="519" spans="1:14" ht="12.75" customHeight="1">
      <c r="A519" s="2">
        <v>517</v>
      </c>
      <c r="B519" s="2" t="s">
        <v>639</v>
      </c>
      <c r="C519" s="2" t="s">
        <v>638</v>
      </c>
      <c r="D519" s="2" t="s">
        <v>234</v>
      </c>
      <c r="E519" s="29"/>
      <c r="F519" s="2"/>
      <c r="G519" s="2"/>
      <c r="H519" s="11"/>
      <c r="I519" s="2"/>
      <c r="J519" s="2">
        <f>SUM(E519,F519,G519,H519,I519)</f>
        <v>0</v>
      </c>
      <c r="K519" s="2"/>
      <c r="L519" s="2"/>
      <c r="M519" s="2">
        <f>SUM(J519,K519,L519)</f>
        <v>0</v>
      </c>
      <c r="N519" s="2"/>
    </row>
    <row r="520" spans="1:14" ht="12.75" customHeight="1">
      <c r="A520" s="2">
        <v>518</v>
      </c>
      <c r="B520" s="2" t="s">
        <v>900</v>
      </c>
      <c r="C520" s="2" t="s">
        <v>899</v>
      </c>
      <c r="D520" s="2" t="s">
        <v>228</v>
      </c>
      <c r="E520" s="29"/>
      <c r="F520" s="2"/>
      <c r="G520" s="2"/>
      <c r="H520" s="11">
        <v>5</v>
      </c>
      <c r="I520" s="2">
        <v>3</v>
      </c>
      <c r="J520" s="2">
        <f>SUM(E520,F520,G520,H520,I520)</f>
        <v>8</v>
      </c>
      <c r="K520" s="2"/>
      <c r="L520" s="2"/>
      <c r="M520" s="2">
        <f>SUM(J520,K520,L520)</f>
        <v>8</v>
      </c>
      <c r="N520" s="2"/>
    </row>
    <row r="521" spans="1:14" ht="12.75" customHeight="1">
      <c r="A521" s="2">
        <v>519</v>
      </c>
      <c r="B521" s="2" t="s">
        <v>973</v>
      </c>
      <c r="C521" s="2" t="s">
        <v>972</v>
      </c>
      <c r="D521" s="2" t="s">
        <v>4</v>
      </c>
      <c r="E521" s="29">
        <v>28</v>
      </c>
      <c r="F521" s="2"/>
      <c r="G521" s="2"/>
      <c r="H521" s="11"/>
      <c r="I521" s="2"/>
      <c r="J521" s="2">
        <f>SUM(E521,F521,G521,H521,I521)</f>
        <v>28</v>
      </c>
      <c r="K521" s="2"/>
      <c r="L521" s="2"/>
      <c r="M521" s="2">
        <f>SUM(J521,K521,L521)</f>
        <v>28</v>
      </c>
      <c r="N521" s="2"/>
    </row>
    <row r="522" spans="1:14" ht="12.75" customHeight="1">
      <c r="A522" s="2">
        <v>520</v>
      </c>
      <c r="B522" s="2" t="s">
        <v>530</v>
      </c>
      <c r="C522" s="2" t="s">
        <v>528</v>
      </c>
      <c r="D522" s="2" t="s">
        <v>529</v>
      </c>
      <c r="E522" s="29"/>
      <c r="F522" s="2"/>
      <c r="G522" s="2"/>
      <c r="H522" s="11"/>
      <c r="I522" s="2"/>
      <c r="J522" s="2">
        <f>SUM(E522,F522,G522,H522,I522)</f>
        <v>0</v>
      </c>
      <c r="K522" s="2"/>
      <c r="L522" s="2"/>
      <c r="M522" s="2">
        <f>SUM(J522,K522,L522)</f>
        <v>0</v>
      </c>
      <c r="N522" s="2"/>
    </row>
    <row r="523" spans="1:14" ht="12.75" customHeight="1">
      <c r="A523" s="2">
        <v>521</v>
      </c>
      <c r="B523" s="2" t="s">
        <v>673</v>
      </c>
      <c r="C523" s="2" t="s">
        <v>672</v>
      </c>
      <c r="D523" s="2" t="s">
        <v>114</v>
      </c>
      <c r="E523" s="29">
        <v>38</v>
      </c>
      <c r="F523" s="2"/>
      <c r="G523" s="2"/>
      <c r="H523" s="11">
        <v>4</v>
      </c>
      <c r="I523" s="2"/>
      <c r="J523" s="2">
        <f>SUM(E523,F523,G523,H523,I523)</f>
        <v>42</v>
      </c>
      <c r="K523" s="2"/>
      <c r="L523" s="2"/>
      <c r="M523" s="2">
        <f>SUM(J523,K523,L523)</f>
        <v>42</v>
      </c>
      <c r="N523" s="2"/>
    </row>
    <row r="524" spans="1:14" ht="12.75" customHeight="1">
      <c r="A524" s="2">
        <v>522</v>
      </c>
      <c r="B524" s="2" t="s">
        <v>856</v>
      </c>
      <c r="C524" s="2" t="s">
        <v>672</v>
      </c>
      <c r="D524" s="2" t="s">
        <v>191</v>
      </c>
      <c r="E524" s="29">
        <v>34</v>
      </c>
      <c r="F524" s="2"/>
      <c r="G524" s="2"/>
      <c r="H524" s="11">
        <v>4</v>
      </c>
      <c r="I524" s="2"/>
      <c r="J524" s="2">
        <f>SUM(E524,F524,G524,H524,I524)</f>
        <v>38</v>
      </c>
      <c r="K524" s="2"/>
      <c r="L524" s="2">
        <v>5</v>
      </c>
      <c r="M524" s="2">
        <f>SUM(J524,K524,L524)</f>
        <v>43</v>
      </c>
      <c r="N524" s="2"/>
    </row>
    <row r="525" spans="1:14" ht="12.75" customHeight="1">
      <c r="A525" s="2">
        <v>523</v>
      </c>
      <c r="B525" s="2" t="s">
        <v>448</v>
      </c>
      <c r="C525" s="2" t="s">
        <v>446</v>
      </c>
      <c r="D525" s="2" t="s">
        <v>447</v>
      </c>
      <c r="E525" s="29"/>
      <c r="F525" s="2"/>
      <c r="G525" s="2"/>
      <c r="H525" s="11"/>
      <c r="I525" s="2"/>
      <c r="J525" s="2">
        <f>SUM(E525,F525,G525,H525,I525)</f>
        <v>0</v>
      </c>
      <c r="K525" s="2"/>
      <c r="L525" s="2"/>
      <c r="M525" s="2">
        <f>SUM(J525,K525,L525)</f>
        <v>0</v>
      </c>
      <c r="N525" s="2"/>
    </row>
    <row r="526" spans="1:14" ht="12.75" customHeight="1">
      <c r="A526" s="2">
        <v>524</v>
      </c>
      <c r="B526" s="2" t="s">
        <v>617</v>
      </c>
      <c r="C526" s="2" t="s">
        <v>615</v>
      </c>
      <c r="D526" s="2" t="s">
        <v>616</v>
      </c>
      <c r="E526" s="29"/>
      <c r="F526" s="2"/>
      <c r="G526" s="2"/>
      <c r="H526" s="11"/>
      <c r="I526" s="2"/>
      <c r="J526" s="2">
        <f>SUM(E526,F526,G526,H526,I526)</f>
        <v>0</v>
      </c>
      <c r="K526" s="2"/>
      <c r="L526" s="2"/>
      <c r="M526" s="2">
        <f>SUM(J526,K526,L526)</f>
        <v>0</v>
      </c>
      <c r="N526" s="2"/>
    </row>
    <row r="527" spans="1:14" ht="12.75" customHeight="1">
      <c r="A527" s="2">
        <v>525</v>
      </c>
      <c r="B527" s="2" t="s">
        <v>886</v>
      </c>
      <c r="C527" s="2" t="s">
        <v>885</v>
      </c>
      <c r="D527" s="2" t="s">
        <v>155</v>
      </c>
      <c r="E527" s="29"/>
      <c r="F527" s="2"/>
      <c r="G527" s="2"/>
      <c r="H527" s="11"/>
      <c r="I527" s="2"/>
      <c r="J527" s="2">
        <f>SUM(E527,F527,G527,H527,I527)</f>
        <v>0</v>
      </c>
      <c r="K527" s="2"/>
      <c r="L527" s="2"/>
      <c r="M527" s="2">
        <f>SUM(J527,K527,L527)</f>
        <v>0</v>
      </c>
      <c r="N527" s="2"/>
    </row>
    <row r="528" spans="1:14" ht="12.75" customHeight="1">
      <c r="A528" s="2">
        <v>526</v>
      </c>
      <c r="B528" s="2" t="s">
        <v>961</v>
      </c>
      <c r="C528" s="2" t="s">
        <v>885</v>
      </c>
      <c r="D528" s="2" t="s">
        <v>216</v>
      </c>
      <c r="E528" s="29"/>
      <c r="F528" s="2"/>
      <c r="G528" s="2"/>
      <c r="H528" s="11"/>
      <c r="I528" s="2"/>
      <c r="J528" s="2">
        <f>SUM(E528,F528,G528,H528,I528)</f>
        <v>0</v>
      </c>
      <c r="K528" s="2"/>
      <c r="L528" s="2"/>
      <c r="M528" s="2">
        <f>SUM(J528,K528,L528)</f>
        <v>0</v>
      </c>
      <c r="N528" s="2"/>
    </row>
    <row r="529" spans="1:14" ht="12.75" customHeight="1">
      <c r="A529" s="2">
        <v>527</v>
      </c>
      <c r="B529" s="2" t="s">
        <v>11</v>
      </c>
      <c r="C529" s="2" t="s">
        <v>9</v>
      </c>
      <c r="D529" s="2" t="s">
        <v>10</v>
      </c>
      <c r="E529" s="29"/>
      <c r="F529" s="2"/>
      <c r="G529" s="2"/>
      <c r="H529" s="11"/>
      <c r="I529" s="2"/>
      <c r="J529" s="2">
        <f>SUM(E529,F529,G529,H529,I529)</f>
        <v>0</v>
      </c>
      <c r="K529" s="2"/>
      <c r="L529" s="2"/>
      <c r="M529" s="2">
        <f>SUM(J529,K529,L529)</f>
        <v>0</v>
      </c>
      <c r="N529" s="2"/>
    </row>
    <row r="530" spans="1:14" ht="12.75" customHeight="1">
      <c r="A530" s="2">
        <v>528</v>
      </c>
      <c r="B530" s="2" t="s">
        <v>16</v>
      </c>
      <c r="C530" s="2" t="s">
        <v>9</v>
      </c>
      <c r="D530" s="2" t="s">
        <v>15</v>
      </c>
      <c r="E530" s="29"/>
      <c r="F530" s="2"/>
      <c r="G530" s="2"/>
      <c r="H530" s="11">
        <v>3</v>
      </c>
      <c r="I530" s="2"/>
      <c r="J530" s="2">
        <f>SUM(E530,F530,G530,H530,I530)</f>
        <v>3</v>
      </c>
      <c r="K530" s="2">
        <v>1</v>
      </c>
      <c r="L530" s="2"/>
      <c r="M530" s="2">
        <f>SUM(J530,K530,L530)</f>
        <v>4</v>
      </c>
      <c r="N530" s="2"/>
    </row>
    <row r="531" spans="1:14" ht="12.75" customHeight="1">
      <c r="A531" s="2">
        <v>529</v>
      </c>
      <c r="B531" s="2" t="s">
        <v>214</v>
      </c>
      <c r="C531" s="2" t="s">
        <v>9</v>
      </c>
      <c r="D531" s="2" t="s">
        <v>213</v>
      </c>
      <c r="E531" s="29"/>
      <c r="F531" s="2"/>
      <c r="G531" s="2"/>
      <c r="H531" s="11"/>
      <c r="I531" s="2"/>
      <c r="J531" s="2">
        <f>SUM(E531,F531,G531,H531,I531)</f>
        <v>0</v>
      </c>
      <c r="K531" s="2"/>
      <c r="L531" s="2"/>
      <c r="M531" s="2">
        <f>SUM(J531,K531,L531)</f>
        <v>0</v>
      </c>
      <c r="N531" s="2"/>
    </row>
    <row r="532" spans="1:14" ht="12.75" customHeight="1">
      <c r="A532" s="2">
        <v>530</v>
      </c>
      <c r="B532" s="2" t="s">
        <v>510</v>
      </c>
      <c r="C532" s="2" t="s">
        <v>9</v>
      </c>
      <c r="D532" s="2" t="s">
        <v>509</v>
      </c>
      <c r="E532" s="29"/>
      <c r="F532" s="2"/>
      <c r="G532" s="2"/>
      <c r="H532" s="11"/>
      <c r="I532" s="2"/>
      <c r="J532" s="2">
        <f>SUM(E532,F532,G532,H532,I532)</f>
        <v>0</v>
      </c>
      <c r="K532" s="2"/>
      <c r="L532" s="2"/>
      <c r="M532" s="2">
        <f>SUM(J532,K532,L532)</f>
        <v>0</v>
      </c>
      <c r="N532" s="2"/>
    </row>
    <row r="533" spans="1:14" ht="12.75" customHeight="1">
      <c r="A533" s="2">
        <v>531</v>
      </c>
      <c r="B533" s="2" t="s">
        <v>1014</v>
      </c>
      <c r="C533" s="2" t="s">
        <v>9</v>
      </c>
      <c r="D533" s="2" t="s">
        <v>1013</v>
      </c>
      <c r="E533" s="29">
        <v>32</v>
      </c>
      <c r="F533" s="2"/>
      <c r="G533" s="2"/>
      <c r="H533" s="11">
        <v>4</v>
      </c>
      <c r="I533" s="2"/>
      <c r="J533" s="2">
        <f>SUM(E533,F533,G533,H533,I533)</f>
        <v>36</v>
      </c>
      <c r="K533" s="2"/>
      <c r="L533" s="2">
        <v>5</v>
      </c>
      <c r="M533" s="2">
        <f>SUM(J533,K533,L533)</f>
        <v>41</v>
      </c>
      <c r="N533" s="2"/>
    </row>
    <row r="534" spans="1:14" ht="12.75" customHeight="1">
      <c r="A534" s="2">
        <v>532</v>
      </c>
      <c r="B534" s="2" t="s">
        <v>253</v>
      </c>
      <c r="C534" s="2" t="s">
        <v>252</v>
      </c>
      <c r="D534" s="2" t="s">
        <v>74</v>
      </c>
      <c r="E534" s="29"/>
      <c r="F534" s="2"/>
      <c r="G534" s="2"/>
      <c r="H534" s="11"/>
      <c r="I534" s="2"/>
      <c r="J534" s="2">
        <f>SUM(E534,F534,G534,H534,I534)</f>
        <v>0</v>
      </c>
      <c r="K534" s="2"/>
      <c r="L534" s="2"/>
      <c r="M534" s="2">
        <f>SUM(J534,K534,L534)</f>
        <v>0</v>
      </c>
      <c r="N534" s="2"/>
    </row>
    <row r="535" spans="1:14" ht="12.75" customHeight="1">
      <c r="A535" s="2">
        <v>533</v>
      </c>
      <c r="B535" s="2" t="s">
        <v>1125</v>
      </c>
      <c r="C535" s="2" t="s">
        <v>1124</v>
      </c>
      <c r="D535" s="2" t="s">
        <v>114</v>
      </c>
      <c r="E535" s="29"/>
      <c r="F535" s="2"/>
      <c r="G535" s="2"/>
      <c r="H535" s="11">
        <v>5</v>
      </c>
      <c r="I535" s="2">
        <v>5</v>
      </c>
      <c r="J535" s="2">
        <f>SUM(E535,F535,G535,H535,I535)</f>
        <v>10</v>
      </c>
      <c r="K535" s="2"/>
      <c r="L535" s="2">
        <v>5</v>
      </c>
      <c r="M535" s="2">
        <f>SUM(J535,K535,L535)</f>
        <v>15</v>
      </c>
      <c r="N535" s="2"/>
    </row>
    <row r="536" spans="1:14" ht="12.75" customHeight="1">
      <c r="A536" s="2">
        <v>534</v>
      </c>
      <c r="B536" s="2" t="s">
        <v>743</v>
      </c>
      <c r="C536" s="2" t="s">
        <v>742</v>
      </c>
      <c r="D536" s="2" t="s">
        <v>562</v>
      </c>
      <c r="E536" s="29"/>
      <c r="F536" s="2"/>
      <c r="G536" s="2"/>
      <c r="H536" s="11"/>
      <c r="I536" s="2"/>
      <c r="J536" s="2">
        <f>SUM(E536,F536,G536,H536,I536)</f>
        <v>0</v>
      </c>
      <c r="K536" s="2"/>
      <c r="L536" s="2"/>
      <c r="M536" s="2">
        <f>SUM(J536,K536,L536)</f>
        <v>0</v>
      </c>
      <c r="N536" s="2"/>
    </row>
    <row r="537" spans="1:14" ht="12.75" customHeight="1">
      <c r="A537" s="2">
        <v>535</v>
      </c>
      <c r="B537" s="2" t="s">
        <v>462</v>
      </c>
      <c r="C537" s="2" t="s">
        <v>461</v>
      </c>
      <c r="D537" s="2" t="s">
        <v>213</v>
      </c>
      <c r="E537" s="29"/>
      <c r="F537" s="2"/>
      <c r="G537" s="2"/>
      <c r="H537" s="11"/>
      <c r="I537" s="2"/>
      <c r="J537" s="2">
        <f>SUM(E537,F537,G537,H537,I537)</f>
        <v>0</v>
      </c>
      <c r="K537" s="2"/>
      <c r="L537" s="2"/>
      <c r="M537" s="2">
        <f>SUM(J537,K537,L537)</f>
        <v>0</v>
      </c>
      <c r="N537" s="2"/>
    </row>
    <row r="538" spans="1:14" ht="12.75" customHeight="1">
      <c r="A538" s="2">
        <v>536</v>
      </c>
      <c r="B538" s="2" t="s">
        <v>1249</v>
      </c>
      <c r="C538" s="2" t="s">
        <v>1248</v>
      </c>
      <c r="D538" s="2" t="s">
        <v>142</v>
      </c>
      <c r="E538" s="29">
        <v>38</v>
      </c>
      <c r="F538" s="2"/>
      <c r="G538" s="2"/>
      <c r="H538" s="11"/>
      <c r="I538" s="2"/>
      <c r="J538" s="2">
        <f>SUM(E538,F538,G538,H538,I538)</f>
        <v>38</v>
      </c>
      <c r="K538" s="2"/>
      <c r="L538" s="2"/>
      <c r="M538" s="2">
        <f>SUM(J538,K538,L538)</f>
        <v>38</v>
      </c>
      <c r="N538" s="2"/>
    </row>
    <row r="539" spans="1:14" ht="12.75" customHeight="1">
      <c r="A539" s="2">
        <v>537</v>
      </c>
      <c r="B539" s="2" t="s">
        <v>709</v>
      </c>
      <c r="C539" s="2" t="s">
        <v>708</v>
      </c>
      <c r="D539" s="2" t="s">
        <v>307</v>
      </c>
      <c r="E539" s="29"/>
      <c r="F539" s="2"/>
      <c r="G539" s="2"/>
      <c r="H539" s="11">
        <v>5</v>
      </c>
      <c r="I539" s="2">
        <v>3</v>
      </c>
      <c r="J539" s="2">
        <f>SUM(E539,F539,G539,H539,I539)</f>
        <v>8</v>
      </c>
      <c r="K539" s="2"/>
      <c r="L539" s="2"/>
      <c r="M539" s="2">
        <f>SUM(J539,K539,L539)</f>
        <v>8</v>
      </c>
      <c r="N539" s="2"/>
    </row>
    <row r="540" spans="1:14" ht="12.75" customHeight="1">
      <c r="A540" s="2">
        <v>538</v>
      </c>
      <c r="B540" s="2" t="s">
        <v>751</v>
      </c>
      <c r="C540" s="2" t="s">
        <v>750</v>
      </c>
      <c r="D540" s="2" t="s">
        <v>228</v>
      </c>
      <c r="E540" s="29"/>
      <c r="F540" s="2"/>
      <c r="G540" s="2"/>
      <c r="H540" s="11"/>
      <c r="I540" s="2"/>
      <c r="J540" s="2">
        <f>SUM(E540,F540,G540,H540,I540)</f>
        <v>0</v>
      </c>
      <c r="K540" s="2"/>
      <c r="L540" s="2"/>
      <c r="M540" s="2">
        <f>SUM(J540,K540,L540)</f>
        <v>0</v>
      </c>
      <c r="N540" s="2"/>
    </row>
    <row r="541" spans="1:14" ht="12.75" customHeight="1">
      <c r="A541" s="2">
        <v>539</v>
      </c>
      <c r="B541" s="2" t="s">
        <v>117</v>
      </c>
      <c r="C541" s="2" t="s">
        <v>116</v>
      </c>
      <c r="D541" s="2" t="s">
        <v>110</v>
      </c>
      <c r="E541" s="29"/>
      <c r="F541" s="2"/>
      <c r="G541" s="2"/>
      <c r="H541" s="11"/>
      <c r="I541" s="2"/>
      <c r="J541" s="2">
        <f>SUM(E541,F541,G541,H541,I541)</f>
        <v>0</v>
      </c>
      <c r="K541" s="2"/>
      <c r="L541" s="2"/>
      <c r="M541" s="2">
        <f>SUM(J541,K541,L541)</f>
        <v>0</v>
      </c>
      <c r="N541" s="2"/>
    </row>
    <row r="542" spans="1:14" ht="12.75" customHeight="1">
      <c r="A542" s="2">
        <v>540</v>
      </c>
      <c r="B542" s="2" t="s">
        <v>565</v>
      </c>
      <c r="C542" s="2" t="s">
        <v>564</v>
      </c>
      <c r="D542" s="2" t="s">
        <v>74</v>
      </c>
      <c r="E542" s="29"/>
      <c r="F542" s="2"/>
      <c r="G542" s="2"/>
      <c r="H542" s="11"/>
      <c r="I542" s="2"/>
      <c r="J542" s="2">
        <f>SUM(E542,F542,G542,H542,I542)</f>
        <v>0</v>
      </c>
      <c r="K542" s="2"/>
      <c r="L542" s="2"/>
      <c r="M542" s="2">
        <f>SUM(J542,K542,L542)</f>
        <v>0</v>
      </c>
      <c r="N542" s="2"/>
    </row>
    <row r="543" spans="1:14" ht="12.75" customHeight="1">
      <c r="A543" s="2">
        <v>541</v>
      </c>
      <c r="B543" s="2" t="s">
        <v>807</v>
      </c>
      <c r="C543" s="2" t="s">
        <v>806</v>
      </c>
      <c r="D543" s="2" t="s">
        <v>21</v>
      </c>
      <c r="E543" s="29">
        <v>26</v>
      </c>
      <c r="F543" s="2"/>
      <c r="G543" s="2"/>
      <c r="H543" s="11"/>
      <c r="I543" s="2"/>
      <c r="J543" s="2">
        <f>SUM(E543,F543,G543,H543,I543)</f>
        <v>26</v>
      </c>
      <c r="K543" s="2"/>
      <c r="L543" s="2"/>
      <c r="M543" s="2">
        <f>SUM(J543,K543,L543)</f>
        <v>26</v>
      </c>
      <c r="N543" s="2"/>
    </row>
    <row r="544" spans="1:14" ht="12.75" customHeight="1">
      <c r="A544" s="2">
        <v>542</v>
      </c>
      <c r="B544" s="2" t="s">
        <v>813</v>
      </c>
      <c r="C544" s="2" t="s">
        <v>806</v>
      </c>
      <c r="D544" s="2" t="s">
        <v>812</v>
      </c>
      <c r="E544" s="29">
        <v>35</v>
      </c>
      <c r="F544" s="2"/>
      <c r="G544" s="2"/>
      <c r="H544" s="11"/>
      <c r="I544" s="2"/>
      <c r="J544" s="2">
        <f>SUM(E544,F544,G544,H544,I544)</f>
        <v>35</v>
      </c>
      <c r="K544" s="2"/>
      <c r="L544" s="2"/>
      <c r="M544" s="2">
        <f>SUM(J544,K544,L544)</f>
        <v>35</v>
      </c>
      <c r="N544" s="2"/>
    </row>
    <row r="545" spans="1:14" ht="12.75" customHeight="1">
      <c r="A545" s="2">
        <v>543</v>
      </c>
      <c r="B545" s="2" t="s">
        <v>839</v>
      </c>
      <c r="C545" s="2" t="s">
        <v>838</v>
      </c>
      <c r="D545" s="2" t="s">
        <v>147</v>
      </c>
      <c r="E545" s="29">
        <v>21</v>
      </c>
      <c r="F545" s="2"/>
      <c r="G545" s="2"/>
      <c r="H545" s="11"/>
      <c r="I545" s="2"/>
      <c r="J545" s="2">
        <f>SUM(E545,F545,G545,H545,I545)</f>
        <v>21</v>
      </c>
      <c r="K545" s="2"/>
      <c r="L545" s="2"/>
      <c r="M545" s="2">
        <f>SUM(J545,K545,L545)</f>
        <v>21</v>
      </c>
      <c r="N545" s="2"/>
    </row>
    <row r="546" spans="1:14" ht="12.75" customHeight="1">
      <c r="A546" s="2">
        <v>544</v>
      </c>
      <c r="B546" s="2" t="s">
        <v>346</v>
      </c>
      <c r="C546" s="2" t="s">
        <v>345</v>
      </c>
      <c r="D546" s="2" t="s">
        <v>7</v>
      </c>
      <c r="E546" s="29">
        <v>28</v>
      </c>
      <c r="F546" s="2"/>
      <c r="G546" s="2"/>
      <c r="H546" s="11"/>
      <c r="I546" s="2">
        <v>4</v>
      </c>
      <c r="J546" s="2">
        <f>SUM(E546,F546,G546,H546,I546)</f>
        <v>32</v>
      </c>
      <c r="K546" s="2"/>
      <c r="L546" s="2"/>
      <c r="M546" s="2">
        <f>SUM(J546,K546,L546)</f>
        <v>32</v>
      </c>
      <c r="N546" s="2"/>
    </row>
    <row r="547" spans="1:14" ht="12.75" customHeight="1">
      <c r="A547" s="2">
        <v>545</v>
      </c>
      <c r="B547" s="2" t="s">
        <v>209</v>
      </c>
      <c r="C547" s="2" t="s">
        <v>207</v>
      </c>
      <c r="D547" s="2" t="s">
        <v>208</v>
      </c>
      <c r="E547" s="29"/>
      <c r="F547" s="2"/>
      <c r="G547" s="2"/>
      <c r="H547" s="11"/>
      <c r="I547" s="2"/>
      <c r="J547" s="2">
        <f>SUM(E547,F547,G547,H547,I547)</f>
        <v>0</v>
      </c>
      <c r="K547" s="2"/>
      <c r="L547" s="2"/>
      <c r="M547" s="2">
        <f>SUM(J547,K547,L547)</f>
        <v>0</v>
      </c>
      <c r="N547" s="2"/>
    </row>
    <row r="548" spans="1:16" s="21" customFormat="1" ht="12.75" customHeight="1">
      <c r="A548" s="18">
        <v>546</v>
      </c>
      <c r="B548" s="18" t="s">
        <v>745</v>
      </c>
      <c r="C548" s="18" t="s">
        <v>744</v>
      </c>
      <c r="D548" s="18" t="s">
        <v>364</v>
      </c>
      <c r="E548" s="30">
        <v>18</v>
      </c>
      <c r="F548" s="18"/>
      <c r="G548" s="18"/>
      <c r="H548" s="20"/>
      <c r="I548" s="18">
        <v>5</v>
      </c>
      <c r="J548" s="18">
        <f>SUM(E548,F548,G548,H548,I548)</f>
        <v>23</v>
      </c>
      <c r="K548" s="18"/>
      <c r="L548" s="18"/>
      <c r="M548" s="18">
        <f>SUM(J548,K548,L548)</f>
        <v>23</v>
      </c>
      <c r="N548" s="18"/>
      <c r="P548"/>
    </row>
    <row r="549" spans="1:14" ht="12.75" customHeight="1">
      <c r="A549" s="2">
        <v>547</v>
      </c>
      <c r="B549" s="2" t="s">
        <v>888</v>
      </c>
      <c r="C549" s="2" t="s">
        <v>744</v>
      </c>
      <c r="D549" s="2" t="s">
        <v>887</v>
      </c>
      <c r="E549" s="29"/>
      <c r="F549" s="2"/>
      <c r="G549" s="2"/>
      <c r="H549" s="11"/>
      <c r="I549" s="2"/>
      <c r="J549" s="2">
        <f>SUM(E549,F549,G549,H549,I549)</f>
        <v>0</v>
      </c>
      <c r="K549" s="2"/>
      <c r="L549" s="2"/>
      <c r="M549" s="2">
        <f>SUM(J549,K549,L549)</f>
        <v>0</v>
      </c>
      <c r="N549" s="2"/>
    </row>
    <row r="550" spans="1:14" ht="12.75" customHeight="1">
      <c r="A550" s="2">
        <v>548</v>
      </c>
      <c r="B550" s="2" t="s">
        <v>39</v>
      </c>
      <c r="C550" s="2" t="s">
        <v>37</v>
      </c>
      <c r="D550" s="2" t="s">
        <v>38</v>
      </c>
      <c r="E550" s="29"/>
      <c r="F550" s="2"/>
      <c r="G550" s="2"/>
      <c r="H550" s="11"/>
      <c r="I550" s="2"/>
      <c r="J550" s="2">
        <f>SUM(E550,F550,G550,H550,I550)</f>
        <v>0</v>
      </c>
      <c r="K550" s="2"/>
      <c r="L550" s="2"/>
      <c r="M550" s="2">
        <f>SUM(J550,K550,L550)</f>
        <v>0</v>
      </c>
      <c r="N550" s="2"/>
    </row>
    <row r="551" spans="1:14" ht="12.75" customHeight="1">
      <c r="A551" s="2">
        <v>549</v>
      </c>
      <c r="B551" s="2" t="s">
        <v>870</v>
      </c>
      <c r="C551" s="2" t="s">
        <v>37</v>
      </c>
      <c r="D551" s="2" t="s">
        <v>211</v>
      </c>
      <c r="E551" s="29"/>
      <c r="F551" s="2"/>
      <c r="G551" s="2"/>
      <c r="H551" s="11"/>
      <c r="I551" s="2"/>
      <c r="J551" s="2">
        <f>SUM(E551,F551,G551,H551,I551)</f>
        <v>0</v>
      </c>
      <c r="K551" s="2"/>
      <c r="L551" s="2"/>
      <c r="M551" s="2">
        <f>SUM(J551,K551,L551)</f>
        <v>0</v>
      </c>
      <c r="N551" s="2"/>
    </row>
    <row r="552" spans="1:14" ht="12.75" customHeight="1">
      <c r="A552" s="2">
        <v>550</v>
      </c>
      <c r="B552" s="2" t="s">
        <v>893</v>
      </c>
      <c r="C552" s="2" t="s">
        <v>37</v>
      </c>
      <c r="D552" s="2" t="s">
        <v>114</v>
      </c>
      <c r="E552" s="29">
        <v>26</v>
      </c>
      <c r="F552" s="2"/>
      <c r="G552" s="2"/>
      <c r="H552" s="11">
        <v>3</v>
      </c>
      <c r="I552" s="2">
        <v>4</v>
      </c>
      <c r="J552" s="2">
        <f>SUM(E552,F552,G552,H552,I552)</f>
        <v>33</v>
      </c>
      <c r="K552" s="2"/>
      <c r="L552" s="2"/>
      <c r="M552" s="2">
        <f>SUM(J552,K552,L552)</f>
        <v>33</v>
      </c>
      <c r="N552" s="2"/>
    </row>
    <row r="553" spans="1:14" ht="12.75" customHeight="1">
      <c r="A553" s="2">
        <v>551</v>
      </c>
      <c r="B553" s="2" t="s">
        <v>53</v>
      </c>
      <c r="C553" s="2" t="s">
        <v>51</v>
      </c>
      <c r="D553" s="2" t="s">
        <v>52</v>
      </c>
      <c r="E553" s="29"/>
      <c r="F553" s="2"/>
      <c r="G553" s="2"/>
      <c r="H553" s="11"/>
      <c r="I553" s="2"/>
      <c r="J553" s="2">
        <f>SUM(E553,F553,G553,H553,I553)</f>
        <v>0</v>
      </c>
      <c r="K553" s="2"/>
      <c r="L553" s="2"/>
      <c r="M553" s="2">
        <f>SUM(J553,K553,L553)</f>
        <v>0</v>
      </c>
      <c r="N553" s="2"/>
    </row>
    <row r="554" spans="1:14" ht="12.75" customHeight="1">
      <c r="A554" s="2">
        <v>552</v>
      </c>
      <c r="B554" s="2" t="s">
        <v>229</v>
      </c>
      <c r="C554" s="2" t="s">
        <v>51</v>
      </c>
      <c r="D554" s="2" t="s">
        <v>228</v>
      </c>
      <c r="E554" s="29"/>
      <c r="F554" s="2"/>
      <c r="G554" s="2"/>
      <c r="H554" s="11"/>
      <c r="I554" s="2"/>
      <c r="J554" s="2">
        <f>SUM(E554,F554,G554,H554,I554)</f>
        <v>0</v>
      </c>
      <c r="K554" s="2"/>
      <c r="L554" s="2"/>
      <c r="M554" s="2">
        <f>SUM(J554,K554,L554)</f>
        <v>0</v>
      </c>
      <c r="N554" s="2"/>
    </row>
    <row r="555" spans="1:14" ht="12.75" customHeight="1">
      <c r="A555" s="2">
        <v>553</v>
      </c>
      <c r="B555" s="2" t="s">
        <v>380</v>
      </c>
      <c r="C555" s="2" t="s">
        <v>51</v>
      </c>
      <c r="D555" s="2" t="s">
        <v>250</v>
      </c>
      <c r="E555" s="29">
        <v>34</v>
      </c>
      <c r="F555" s="2"/>
      <c r="G555" s="2"/>
      <c r="H555" s="11"/>
      <c r="I555" s="2"/>
      <c r="J555" s="2">
        <f>SUM(E555,F555,G555,H555,I555)</f>
        <v>34</v>
      </c>
      <c r="K555" s="2"/>
      <c r="L555" s="2"/>
      <c r="M555" s="2">
        <f>SUM(J555,K555,L555)</f>
        <v>34</v>
      </c>
      <c r="N555" s="2"/>
    </row>
    <row r="556" spans="1:14" ht="12.75" customHeight="1">
      <c r="A556" s="2">
        <v>554</v>
      </c>
      <c r="B556" s="2" t="s">
        <v>687</v>
      </c>
      <c r="C556" s="2" t="s">
        <v>686</v>
      </c>
      <c r="D556" s="2" t="s">
        <v>38</v>
      </c>
      <c r="E556" s="29"/>
      <c r="F556" s="2"/>
      <c r="G556" s="2"/>
      <c r="H556" s="11"/>
      <c r="I556" s="2">
        <v>5</v>
      </c>
      <c r="J556" s="2">
        <f>SUM(E556,F556,G556,H556,I556)</f>
        <v>5</v>
      </c>
      <c r="K556" s="2"/>
      <c r="L556" s="2"/>
      <c r="M556" s="2">
        <f>SUM(J556,K556,L556)</f>
        <v>5</v>
      </c>
      <c r="N556" s="2"/>
    </row>
    <row r="557" spans="1:14" ht="12.75" customHeight="1">
      <c r="A557" s="2">
        <v>555</v>
      </c>
      <c r="B557" s="2" t="s">
        <v>796</v>
      </c>
      <c r="C557" s="2" t="s">
        <v>795</v>
      </c>
      <c r="D557" s="2" t="s">
        <v>226</v>
      </c>
      <c r="E557" s="29">
        <v>30</v>
      </c>
      <c r="F557" s="2"/>
      <c r="G557" s="2"/>
      <c r="H557" s="11">
        <v>5</v>
      </c>
      <c r="I557" s="2">
        <v>3</v>
      </c>
      <c r="J557" s="2">
        <f>SUM(E557,F557,G557,H557,I557)</f>
        <v>38</v>
      </c>
      <c r="K557" s="2"/>
      <c r="L557" s="2"/>
      <c r="M557" s="2">
        <f>SUM(J557,K557,L557)</f>
        <v>38</v>
      </c>
      <c r="N557" s="2"/>
    </row>
    <row r="558" spans="1:14" ht="12.75" customHeight="1">
      <c r="A558" s="2">
        <v>556</v>
      </c>
      <c r="B558" s="2" t="s">
        <v>935</v>
      </c>
      <c r="C558" s="2" t="s">
        <v>933</v>
      </c>
      <c r="D558" s="2" t="s">
        <v>934</v>
      </c>
      <c r="E558" s="29">
        <v>30</v>
      </c>
      <c r="F558" s="2"/>
      <c r="G558" s="2"/>
      <c r="H558" s="11"/>
      <c r="I558" s="2"/>
      <c r="J558" s="2">
        <f>SUM(E558,F558,G558,H558,I558)</f>
        <v>30</v>
      </c>
      <c r="K558" s="2"/>
      <c r="L558" s="2"/>
      <c r="M558" s="2">
        <f>SUM(J558,K558,L558)</f>
        <v>30</v>
      </c>
      <c r="N558" s="2"/>
    </row>
    <row r="559" spans="1:14" ht="12.75" customHeight="1">
      <c r="A559" s="2">
        <v>557</v>
      </c>
      <c r="B559" s="2" t="s">
        <v>294</v>
      </c>
      <c r="C559" s="2" t="s">
        <v>292</v>
      </c>
      <c r="D559" s="2" t="s">
        <v>293</v>
      </c>
      <c r="E559" s="29"/>
      <c r="F559" s="2"/>
      <c r="G559" s="2"/>
      <c r="H559" s="11"/>
      <c r="I559" s="2"/>
      <c r="J559" s="2">
        <f>SUM(E559,F559,G559,H559,I559)</f>
        <v>0</v>
      </c>
      <c r="K559" s="2"/>
      <c r="L559" s="2"/>
      <c r="M559" s="2">
        <f>SUM(J559,K559,L559)</f>
        <v>0</v>
      </c>
      <c r="N559" s="2"/>
    </row>
    <row r="560" spans="1:14" ht="12.75" customHeight="1">
      <c r="A560" s="2">
        <v>558</v>
      </c>
      <c r="B560" s="2" t="s">
        <v>1308</v>
      </c>
      <c r="C560" s="2" t="s">
        <v>1307</v>
      </c>
      <c r="D560" s="2" t="s">
        <v>378</v>
      </c>
      <c r="E560" s="29"/>
      <c r="F560" s="2"/>
      <c r="G560" s="2"/>
      <c r="H560" s="11"/>
      <c r="I560" s="2"/>
      <c r="J560" s="2">
        <f>SUM(E560,F560,G560,H560,I560)</f>
        <v>0</v>
      </c>
      <c r="K560" s="2"/>
      <c r="L560" s="2"/>
      <c r="M560" s="2">
        <f>SUM(J560,K560,L560)</f>
        <v>0</v>
      </c>
      <c r="N560" s="2"/>
    </row>
    <row r="561" spans="1:14" ht="12.75" customHeight="1">
      <c r="A561" s="2">
        <v>559</v>
      </c>
      <c r="B561" s="2" t="s">
        <v>685</v>
      </c>
      <c r="C561" s="2" t="s">
        <v>683</v>
      </c>
      <c r="D561" s="2" t="s">
        <v>684</v>
      </c>
      <c r="E561" s="29">
        <v>37</v>
      </c>
      <c r="F561" s="2"/>
      <c r="G561" s="2"/>
      <c r="H561" s="11">
        <v>5</v>
      </c>
      <c r="I561" s="2">
        <v>5</v>
      </c>
      <c r="J561" s="2">
        <f>SUM(E561,F561,G561,H561,I561)</f>
        <v>47</v>
      </c>
      <c r="K561" s="2"/>
      <c r="L561" s="2"/>
      <c r="M561" s="2">
        <f>SUM(J561,K561,L561)</f>
        <v>47</v>
      </c>
      <c r="N561" s="2"/>
    </row>
    <row r="562" spans="1:14" ht="12.75" customHeight="1">
      <c r="A562" s="2">
        <v>560</v>
      </c>
      <c r="B562" s="2" t="s">
        <v>88</v>
      </c>
      <c r="C562" s="2" t="s">
        <v>87</v>
      </c>
      <c r="D562" s="2" t="s">
        <v>63</v>
      </c>
      <c r="E562" s="29"/>
      <c r="F562" s="2"/>
      <c r="G562" s="2"/>
      <c r="H562" s="11"/>
      <c r="I562" s="2"/>
      <c r="J562" s="2">
        <f>SUM(E562,F562,G562,H562,I562)</f>
        <v>0</v>
      </c>
      <c r="K562" s="2"/>
      <c r="L562" s="2"/>
      <c r="M562" s="2">
        <f>SUM(J562,K562,L562)</f>
        <v>0</v>
      </c>
      <c r="N562" s="2"/>
    </row>
    <row r="563" spans="1:14" ht="12.75" customHeight="1">
      <c r="A563" s="2">
        <v>561</v>
      </c>
      <c r="B563" s="2" t="s">
        <v>175</v>
      </c>
      <c r="C563" s="2" t="s">
        <v>87</v>
      </c>
      <c r="D563" s="2" t="s">
        <v>4</v>
      </c>
      <c r="E563" s="29"/>
      <c r="F563" s="2"/>
      <c r="G563" s="2"/>
      <c r="H563" s="11"/>
      <c r="I563" s="2"/>
      <c r="J563" s="2">
        <f>SUM(E563,F563,G563,H563,I563)</f>
        <v>0</v>
      </c>
      <c r="K563" s="2"/>
      <c r="L563" s="2"/>
      <c r="M563" s="2">
        <f>SUM(J563,K563,L563)</f>
        <v>0</v>
      </c>
      <c r="N563" s="2"/>
    </row>
    <row r="564" spans="1:14" ht="12.75" customHeight="1">
      <c r="A564" s="2">
        <v>562</v>
      </c>
      <c r="B564" s="2" t="s">
        <v>274</v>
      </c>
      <c r="C564" s="2" t="s">
        <v>87</v>
      </c>
      <c r="D564" s="2" t="s">
        <v>63</v>
      </c>
      <c r="E564" s="29"/>
      <c r="F564" s="2"/>
      <c r="G564" s="2"/>
      <c r="H564" s="11"/>
      <c r="I564" s="2"/>
      <c r="J564" s="2">
        <f>SUM(E564,F564,G564,H564,I564)</f>
        <v>0</v>
      </c>
      <c r="K564" s="2"/>
      <c r="L564" s="2"/>
      <c r="M564" s="2">
        <f>SUM(J564,K564,L564)</f>
        <v>0</v>
      </c>
      <c r="N564" s="2"/>
    </row>
    <row r="565" spans="1:14" ht="12.75" customHeight="1">
      <c r="A565" s="2">
        <v>563</v>
      </c>
      <c r="B565" s="2" t="s">
        <v>1301</v>
      </c>
      <c r="C565" s="2" t="s">
        <v>87</v>
      </c>
      <c r="D565" s="2" t="s">
        <v>99</v>
      </c>
      <c r="E565" s="29">
        <v>24</v>
      </c>
      <c r="F565" s="2"/>
      <c r="G565" s="2"/>
      <c r="H565" s="11"/>
      <c r="I565" s="2">
        <v>5</v>
      </c>
      <c r="J565" s="2">
        <f>SUM(E565,F565,G565,H565,I565)</f>
        <v>29</v>
      </c>
      <c r="K565" s="2"/>
      <c r="L565" s="2"/>
      <c r="M565" s="2">
        <f>SUM(J565,K565,L565)</f>
        <v>29</v>
      </c>
      <c r="N565" s="2"/>
    </row>
    <row r="566" spans="1:14" ht="12.75" customHeight="1">
      <c r="A566" s="2">
        <v>564</v>
      </c>
      <c r="B566" s="2" t="s">
        <v>663</v>
      </c>
      <c r="C566" s="2" t="s">
        <v>662</v>
      </c>
      <c r="D566" s="2" t="s">
        <v>166</v>
      </c>
      <c r="E566" s="29"/>
      <c r="F566" s="2"/>
      <c r="G566" s="2"/>
      <c r="H566" s="11">
        <v>3</v>
      </c>
      <c r="I566" s="2">
        <v>5</v>
      </c>
      <c r="J566" s="2">
        <f>SUM(E566,F566,G566,H566,I566)</f>
        <v>8</v>
      </c>
      <c r="K566" s="2"/>
      <c r="L566" s="2">
        <v>5</v>
      </c>
      <c r="M566" s="2">
        <f>SUM(J566,K566,L566)</f>
        <v>13</v>
      </c>
      <c r="N566" s="2"/>
    </row>
    <row r="567" spans="1:14" ht="12.75" customHeight="1">
      <c r="A567" s="2">
        <v>565</v>
      </c>
      <c r="B567" s="2" t="s">
        <v>471</v>
      </c>
      <c r="C567" s="2" t="s">
        <v>470</v>
      </c>
      <c r="D567" s="2" t="s">
        <v>7</v>
      </c>
      <c r="E567" s="29"/>
      <c r="F567" s="2"/>
      <c r="G567" s="2"/>
      <c r="H567" s="11"/>
      <c r="I567" s="2"/>
      <c r="J567" s="2">
        <f>SUM(E567,F567,G567,H567,I567)</f>
        <v>0</v>
      </c>
      <c r="K567" s="2"/>
      <c r="L567" s="2"/>
      <c r="M567" s="2">
        <f>SUM(J567,K567,L567)</f>
        <v>0</v>
      </c>
      <c r="N567" s="2"/>
    </row>
    <row r="568" spans="1:14" ht="12.75" customHeight="1">
      <c r="A568" s="2">
        <v>566</v>
      </c>
      <c r="B568" s="2" t="s">
        <v>1234</v>
      </c>
      <c r="C568" s="2" t="s">
        <v>1233</v>
      </c>
      <c r="D568" s="2" t="s">
        <v>52</v>
      </c>
      <c r="E568" s="29"/>
      <c r="F568" s="2"/>
      <c r="G568" s="2"/>
      <c r="H568" s="11"/>
      <c r="I568" s="2"/>
      <c r="J568" s="2">
        <f>SUM(E568,F568,G568,H568,I568)</f>
        <v>0</v>
      </c>
      <c r="K568" s="2"/>
      <c r="L568" s="2"/>
      <c r="M568" s="2">
        <f>SUM(J568,K568,L568)</f>
        <v>0</v>
      </c>
      <c r="N568" s="2"/>
    </row>
    <row r="569" spans="1:14" ht="12.75" customHeight="1">
      <c r="A569" s="2">
        <v>567</v>
      </c>
      <c r="B569" s="2" t="s">
        <v>108</v>
      </c>
      <c r="C569" s="2" t="s">
        <v>107</v>
      </c>
      <c r="D569" s="2" t="s">
        <v>94</v>
      </c>
      <c r="E569" s="29">
        <v>31</v>
      </c>
      <c r="F569" s="2"/>
      <c r="G569" s="2"/>
      <c r="H569" s="11"/>
      <c r="I569" s="2"/>
      <c r="J569" s="2">
        <f>SUM(E569,F569,G569,H569,I569)</f>
        <v>31</v>
      </c>
      <c r="K569" s="2"/>
      <c r="L569" s="2"/>
      <c r="M569" s="2">
        <f>SUM(J569,K569,L569)</f>
        <v>31</v>
      </c>
      <c r="N569" s="2"/>
    </row>
    <row r="570" spans="1:16" s="21" customFormat="1" ht="12.75" customHeight="1">
      <c r="A570" s="18">
        <v>568</v>
      </c>
      <c r="B570" s="18" t="s">
        <v>374</v>
      </c>
      <c r="C570" s="18" t="s">
        <v>107</v>
      </c>
      <c r="D570" s="18" t="s">
        <v>373</v>
      </c>
      <c r="E570" s="30">
        <v>12</v>
      </c>
      <c r="F570" s="18"/>
      <c r="G570" s="18"/>
      <c r="H570" s="20"/>
      <c r="I570" s="18"/>
      <c r="J570" s="18">
        <f>SUM(E570,F570,G570,H570,I570)</f>
        <v>12</v>
      </c>
      <c r="K570" s="18"/>
      <c r="L570" s="18"/>
      <c r="M570" s="18">
        <f>SUM(J570,K570,L570)</f>
        <v>12</v>
      </c>
      <c r="N570" s="18"/>
      <c r="P570"/>
    </row>
    <row r="571" spans="1:16" s="24" customFormat="1" ht="12.75" customHeight="1">
      <c r="A571" s="22">
        <v>569</v>
      </c>
      <c r="B571" s="22" t="s">
        <v>592</v>
      </c>
      <c r="C571" s="22" t="s">
        <v>107</v>
      </c>
      <c r="D571" s="22" t="s">
        <v>402</v>
      </c>
      <c r="E571" s="31"/>
      <c r="F571" s="22"/>
      <c r="G571" s="22"/>
      <c r="H571" s="23"/>
      <c r="I571" s="22"/>
      <c r="J571" s="22">
        <f>SUM(E571,F571,G571,H571,I571)</f>
        <v>0</v>
      </c>
      <c r="K571" s="22"/>
      <c r="L571" s="22"/>
      <c r="M571" s="22">
        <f>SUM(J571,K571,L571)</f>
        <v>0</v>
      </c>
      <c r="N571" s="22"/>
      <c r="P571"/>
    </row>
    <row r="572" spans="1:14" ht="12.75" customHeight="1">
      <c r="A572" s="2">
        <v>570</v>
      </c>
      <c r="B572" s="2" t="s">
        <v>746</v>
      </c>
      <c r="C572" s="2" t="s">
        <v>107</v>
      </c>
      <c r="D572" s="2" t="s">
        <v>641</v>
      </c>
      <c r="E572" s="29">
        <v>40</v>
      </c>
      <c r="F572" s="2"/>
      <c r="G572" s="2"/>
      <c r="H572" s="11">
        <v>4</v>
      </c>
      <c r="I572" s="2"/>
      <c r="J572" s="2">
        <f>SUM(E572,F572,G572,H572,I572)</f>
        <v>44</v>
      </c>
      <c r="K572" s="2"/>
      <c r="L572" s="2"/>
      <c r="M572" s="2">
        <f>SUM(J572,K572,L572)</f>
        <v>44</v>
      </c>
      <c r="N572" s="2"/>
    </row>
    <row r="573" spans="1:14" ht="12.75" customHeight="1">
      <c r="A573" s="2">
        <v>571</v>
      </c>
      <c r="B573" s="2" t="s">
        <v>808</v>
      </c>
      <c r="C573" s="2" t="s">
        <v>107</v>
      </c>
      <c r="D573" s="2" t="s">
        <v>324</v>
      </c>
      <c r="E573" s="29">
        <v>30</v>
      </c>
      <c r="F573" s="2"/>
      <c r="G573" s="2"/>
      <c r="H573" s="11"/>
      <c r="I573" s="2"/>
      <c r="J573" s="2">
        <f>SUM(E573,F573,G573,H573,I573)</f>
        <v>30</v>
      </c>
      <c r="K573" s="2"/>
      <c r="L573" s="2"/>
      <c r="M573" s="2">
        <f>SUM(J573,K573,L573)</f>
        <v>30</v>
      </c>
      <c r="N573" s="2"/>
    </row>
    <row r="574" spans="1:14" ht="12.75" customHeight="1">
      <c r="A574" s="2">
        <v>572</v>
      </c>
      <c r="B574" s="2" t="s">
        <v>1051</v>
      </c>
      <c r="C574" s="2" t="s">
        <v>107</v>
      </c>
      <c r="D574" s="2" t="s">
        <v>139</v>
      </c>
      <c r="E574" s="29">
        <v>29</v>
      </c>
      <c r="F574" s="2"/>
      <c r="G574" s="2"/>
      <c r="H574" s="11"/>
      <c r="I574" s="2"/>
      <c r="J574" s="2">
        <f>SUM(E574,F574,G574,H574,I574)</f>
        <v>29</v>
      </c>
      <c r="K574" s="2"/>
      <c r="L574" s="2"/>
      <c r="M574" s="2">
        <f>SUM(J574,K574,L574)</f>
        <v>29</v>
      </c>
      <c r="N574" s="2"/>
    </row>
    <row r="575" spans="1:14" ht="12.75" customHeight="1">
      <c r="A575" s="2">
        <v>573</v>
      </c>
      <c r="B575" s="2" t="s">
        <v>1088</v>
      </c>
      <c r="C575" s="2" t="s">
        <v>1087</v>
      </c>
      <c r="D575" s="2" t="s">
        <v>55</v>
      </c>
      <c r="E575" s="29">
        <v>35</v>
      </c>
      <c r="F575" s="2"/>
      <c r="G575" s="2"/>
      <c r="H575" s="11"/>
      <c r="I575" s="2"/>
      <c r="J575" s="2">
        <f>SUM(E575,F575,G575,H575,I575)</f>
        <v>35</v>
      </c>
      <c r="K575" s="2"/>
      <c r="L575" s="2"/>
      <c r="M575" s="2">
        <f>SUM(J575,K575,L575)</f>
        <v>35</v>
      </c>
      <c r="N575" s="2"/>
    </row>
    <row r="576" spans="1:14" ht="12.75" customHeight="1">
      <c r="A576" s="2">
        <v>574</v>
      </c>
      <c r="B576" s="2" t="s">
        <v>81</v>
      </c>
      <c r="C576" s="2" t="s">
        <v>79</v>
      </c>
      <c r="D576" s="2" t="s">
        <v>80</v>
      </c>
      <c r="E576" s="29"/>
      <c r="F576" s="2"/>
      <c r="G576" s="2"/>
      <c r="H576" s="11"/>
      <c r="I576" s="2"/>
      <c r="J576" s="2">
        <f>SUM(E576,F576,G576,H576,I576)</f>
        <v>0</v>
      </c>
      <c r="K576" s="2"/>
      <c r="L576" s="2"/>
      <c r="M576" s="2">
        <f>SUM(J576,K576,L576)</f>
        <v>0</v>
      </c>
      <c r="N576" s="2"/>
    </row>
    <row r="577" spans="1:14" ht="12.75" customHeight="1">
      <c r="A577" s="2">
        <v>575</v>
      </c>
      <c r="B577" s="2" t="s">
        <v>199</v>
      </c>
      <c r="C577" s="2" t="s">
        <v>79</v>
      </c>
      <c r="D577" s="2" t="s">
        <v>7</v>
      </c>
      <c r="E577" s="29"/>
      <c r="F577" s="2"/>
      <c r="G577" s="2"/>
      <c r="H577" s="11"/>
      <c r="I577" s="2"/>
      <c r="J577" s="2">
        <f>SUM(E577,F577,G577,H577,I577)</f>
        <v>0</v>
      </c>
      <c r="K577" s="2"/>
      <c r="L577" s="2"/>
      <c r="M577" s="2">
        <f>SUM(J577,K577,L577)</f>
        <v>0</v>
      </c>
      <c r="N577" s="2"/>
    </row>
    <row r="578" spans="1:14" ht="12.75" customHeight="1">
      <c r="A578" s="2">
        <v>576</v>
      </c>
      <c r="B578" s="2" t="s">
        <v>303</v>
      </c>
      <c r="C578" s="2" t="s">
        <v>79</v>
      </c>
      <c r="D578" s="2" t="s">
        <v>302</v>
      </c>
      <c r="E578" s="29"/>
      <c r="F578" s="2"/>
      <c r="G578" s="2"/>
      <c r="H578" s="11"/>
      <c r="I578" s="2"/>
      <c r="J578" s="2">
        <f>SUM(E578,F578,G578,H578,I578)</f>
        <v>0</v>
      </c>
      <c r="K578" s="2"/>
      <c r="L578" s="2"/>
      <c r="M578" s="2">
        <f>SUM(J578,K578,L578)</f>
        <v>0</v>
      </c>
      <c r="N578" s="2"/>
    </row>
    <row r="579" spans="1:14" ht="12.75" customHeight="1">
      <c r="A579" s="2">
        <v>577</v>
      </c>
      <c r="B579" s="2" t="s">
        <v>482</v>
      </c>
      <c r="C579" s="2" t="s">
        <v>481</v>
      </c>
      <c r="D579" s="2" t="s">
        <v>378</v>
      </c>
      <c r="E579" s="29"/>
      <c r="F579" s="2"/>
      <c r="G579" s="2"/>
      <c r="H579" s="11"/>
      <c r="I579" s="2"/>
      <c r="J579" s="2">
        <f>SUM(E579,F579,G579,H579,I579)</f>
        <v>0</v>
      </c>
      <c r="K579" s="2"/>
      <c r="L579" s="2"/>
      <c r="M579" s="2">
        <f>SUM(J579,K579,L579)</f>
        <v>0</v>
      </c>
      <c r="N579" s="2"/>
    </row>
    <row r="580" spans="1:14" ht="12.75" customHeight="1">
      <c r="A580" s="2">
        <v>578</v>
      </c>
      <c r="B580" s="2" t="s">
        <v>460</v>
      </c>
      <c r="C580" s="2" t="s">
        <v>459</v>
      </c>
      <c r="D580" s="2" t="s">
        <v>158</v>
      </c>
      <c r="E580" s="29"/>
      <c r="F580" s="2"/>
      <c r="G580" s="2"/>
      <c r="H580" s="11"/>
      <c r="I580" s="2"/>
      <c r="J580" s="2">
        <f>SUM(E580,F580,G580,H580,I580)</f>
        <v>0</v>
      </c>
      <c r="K580" s="2"/>
      <c r="L580" s="2"/>
      <c r="M580" s="2">
        <f>SUM(J580,K580,L580)</f>
        <v>0</v>
      </c>
      <c r="N580" s="2"/>
    </row>
    <row r="581" spans="1:16" s="21" customFormat="1" ht="12.75" customHeight="1">
      <c r="A581" s="18">
        <v>579</v>
      </c>
      <c r="B581" s="18" t="s">
        <v>629</v>
      </c>
      <c r="C581" s="18" t="s">
        <v>627</v>
      </c>
      <c r="D581" s="18" t="s">
        <v>628</v>
      </c>
      <c r="E581" s="30">
        <v>16</v>
      </c>
      <c r="F581" s="18"/>
      <c r="G581" s="18"/>
      <c r="H581" s="20"/>
      <c r="I581" s="18"/>
      <c r="J581" s="18">
        <f>SUM(E581,F581,G581,H581,I581)</f>
        <v>16</v>
      </c>
      <c r="K581" s="18"/>
      <c r="L581" s="18"/>
      <c r="M581" s="18">
        <f>SUM(J581,K581,L581)</f>
        <v>16</v>
      </c>
      <c r="N581" s="18"/>
      <c r="P581"/>
    </row>
    <row r="582" spans="1:14" ht="12.75" customHeight="1">
      <c r="A582" s="2">
        <v>580</v>
      </c>
      <c r="B582" s="2" t="s">
        <v>181</v>
      </c>
      <c r="C582" s="2" t="s">
        <v>179</v>
      </c>
      <c r="D582" s="2" t="s">
        <v>180</v>
      </c>
      <c r="E582" s="29"/>
      <c r="F582" s="2"/>
      <c r="G582" s="2"/>
      <c r="H582" s="11"/>
      <c r="I582" s="2"/>
      <c r="J582" s="2">
        <f>SUM(E582,F582,G582,H582,I582)</f>
        <v>0</v>
      </c>
      <c r="K582" s="2"/>
      <c r="L582" s="2"/>
      <c r="M582" s="2">
        <f>SUM(J582,K582,L582)</f>
        <v>0</v>
      </c>
      <c r="N582" s="2"/>
    </row>
    <row r="583" spans="1:14" ht="12.75" customHeight="1">
      <c r="A583" s="2">
        <v>581</v>
      </c>
      <c r="B583" s="2" t="s">
        <v>1169</v>
      </c>
      <c r="C583" s="2" t="s">
        <v>179</v>
      </c>
      <c r="D583" s="2" t="s">
        <v>155</v>
      </c>
      <c r="E583" s="29">
        <v>35</v>
      </c>
      <c r="F583" s="2"/>
      <c r="G583" s="2"/>
      <c r="H583" s="11">
        <v>4</v>
      </c>
      <c r="I583" s="2">
        <v>2</v>
      </c>
      <c r="J583" s="2">
        <f>SUM(E583,F583,G583,H583,I583)</f>
        <v>41</v>
      </c>
      <c r="K583" s="2">
        <v>1</v>
      </c>
      <c r="L583" s="2">
        <v>5</v>
      </c>
      <c r="M583" s="2">
        <f>SUM(J583,K583,L583)</f>
        <v>47</v>
      </c>
      <c r="N583" s="2"/>
    </row>
    <row r="584" spans="1:14" ht="12.75" customHeight="1">
      <c r="A584" s="2">
        <v>582</v>
      </c>
      <c r="B584" s="2" t="s">
        <v>852</v>
      </c>
      <c r="C584" s="2" t="s">
        <v>851</v>
      </c>
      <c r="D584" s="2" t="s">
        <v>139</v>
      </c>
      <c r="E584" s="29">
        <v>28</v>
      </c>
      <c r="F584" s="2"/>
      <c r="G584" s="2"/>
      <c r="H584" s="11"/>
      <c r="I584" s="2"/>
      <c r="J584" s="2">
        <f>SUM(E584,F584,G584,H584,I584)</f>
        <v>28</v>
      </c>
      <c r="K584" s="2"/>
      <c r="L584" s="2"/>
      <c r="M584" s="2">
        <f>SUM(J584,K584,L584)</f>
        <v>28</v>
      </c>
      <c r="N584" s="2"/>
    </row>
    <row r="585" spans="1:14" ht="12.75" customHeight="1">
      <c r="A585" s="2">
        <v>583</v>
      </c>
      <c r="B585" s="2" t="s">
        <v>827</v>
      </c>
      <c r="C585" s="2" t="s">
        <v>826</v>
      </c>
      <c r="D585" s="2" t="s">
        <v>765</v>
      </c>
      <c r="E585" s="29"/>
      <c r="F585" s="2"/>
      <c r="G585" s="2"/>
      <c r="H585" s="11"/>
      <c r="I585" s="2"/>
      <c r="J585" s="2">
        <f>SUM(E585,F585,G585,H585,I585)</f>
        <v>0</v>
      </c>
      <c r="K585" s="2"/>
      <c r="L585" s="2"/>
      <c r="M585" s="2">
        <f>SUM(J585,K585,L585)</f>
        <v>0</v>
      </c>
      <c r="N585" s="2"/>
    </row>
    <row r="586" spans="1:14" ht="12.75" customHeight="1">
      <c r="A586" s="2">
        <v>584</v>
      </c>
      <c r="B586" s="2" t="s">
        <v>535</v>
      </c>
      <c r="C586" s="2" t="s">
        <v>534</v>
      </c>
      <c r="D586" s="2" t="s">
        <v>94</v>
      </c>
      <c r="E586" s="29"/>
      <c r="F586" s="2"/>
      <c r="G586" s="2"/>
      <c r="H586" s="11"/>
      <c r="I586" s="2"/>
      <c r="J586" s="2">
        <f>SUM(E586,F586,G586,H586,I586)</f>
        <v>0</v>
      </c>
      <c r="K586" s="2"/>
      <c r="L586" s="2"/>
      <c r="M586" s="2">
        <f>SUM(J586,K586,L586)</f>
        <v>0</v>
      </c>
      <c r="N586" s="2"/>
    </row>
    <row r="587" spans="1:14" ht="12.75" customHeight="1">
      <c r="A587" s="2">
        <v>585</v>
      </c>
      <c r="B587" s="2" t="s">
        <v>697</v>
      </c>
      <c r="C587" s="2" t="s">
        <v>695</v>
      </c>
      <c r="D587" s="2" t="s">
        <v>696</v>
      </c>
      <c r="E587" s="29">
        <v>34</v>
      </c>
      <c r="F587" s="2"/>
      <c r="G587" s="2"/>
      <c r="H587" s="11"/>
      <c r="I587" s="2"/>
      <c r="J587" s="2">
        <f>SUM(E587,F587,G587,H587,I587)</f>
        <v>34</v>
      </c>
      <c r="K587" s="2"/>
      <c r="L587" s="2"/>
      <c r="M587" s="2">
        <f>SUM(J587,K587,L587)</f>
        <v>34</v>
      </c>
      <c r="N587" s="2"/>
    </row>
    <row r="588" spans="1:14" ht="12.75" customHeight="1">
      <c r="A588" s="2">
        <v>586</v>
      </c>
      <c r="B588" s="2" t="s">
        <v>884</v>
      </c>
      <c r="C588" s="2" t="s">
        <v>883</v>
      </c>
      <c r="D588" s="2" t="s">
        <v>321</v>
      </c>
      <c r="E588" s="29"/>
      <c r="F588" s="2"/>
      <c r="G588" s="2"/>
      <c r="H588" s="11"/>
      <c r="I588" s="2"/>
      <c r="J588" s="2">
        <f>SUM(E588,F588,G588,H588,I588)</f>
        <v>0</v>
      </c>
      <c r="K588" s="2"/>
      <c r="L588" s="2"/>
      <c r="M588" s="2">
        <f>SUM(J588,K588,L588)</f>
        <v>0</v>
      </c>
      <c r="N588" s="2"/>
    </row>
    <row r="589" spans="1:14" ht="12.75" customHeight="1">
      <c r="A589" s="2">
        <v>587</v>
      </c>
      <c r="B589" s="2" t="s">
        <v>1159</v>
      </c>
      <c r="C589" s="2" t="s">
        <v>1158</v>
      </c>
      <c r="D589" s="2" t="s">
        <v>336</v>
      </c>
      <c r="E589" s="29"/>
      <c r="F589" s="2"/>
      <c r="G589" s="2"/>
      <c r="H589" s="11"/>
      <c r="I589" s="2"/>
      <c r="J589" s="2">
        <f>SUM(E589,F589,G589,H589,I589)</f>
        <v>0</v>
      </c>
      <c r="K589" s="2"/>
      <c r="L589" s="2"/>
      <c r="M589" s="2">
        <f>SUM(J589,K589,L589)</f>
        <v>0</v>
      </c>
      <c r="N589" s="2"/>
    </row>
    <row r="590" spans="1:14" ht="12.75" customHeight="1">
      <c r="A590" s="2">
        <v>588</v>
      </c>
      <c r="B590" s="2" t="s">
        <v>69</v>
      </c>
      <c r="C590" s="2" t="s">
        <v>67</v>
      </c>
      <c r="D590" s="2" t="s">
        <v>68</v>
      </c>
      <c r="E590" s="29"/>
      <c r="F590" s="2"/>
      <c r="G590" s="2"/>
      <c r="H590" s="11"/>
      <c r="I590" s="2"/>
      <c r="J590" s="2">
        <f>SUM(E590,F590,G590,H590,I590)</f>
        <v>0</v>
      </c>
      <c r="K590" s="2"/>
      <c r="L590" s="2"/>
      <c r="M590" s="2">
        <f>SUM(J590,K590,L590)</f>
        <v>0</v>
      </c>
      <c r="N590" s="2"/>
    </row>
    <row r="591" spans="1:14" ht="12.75" customHeight="1">
      <c r="A591" s="2">
        <v>589</v>
      </c>
      <c r="B591" s="2" t="s">
        <v>92</v>
      </c>
      <c r="C591" s="2" t="s">
        <v>91</v>
      </c>
      <c r="D591" s="2" t="s">
        <v>13</v>
      </c>
      <c r="E591" s="29"/>
      <c r="F591" s="2"/>
      <c r="G591" s="2"/>
      <c r="H591" s="11"/>
      <c r="I591" s="2"/>
      <c r="J591" s="2">
        <f>SUM(E591,F591,G591,H591,I591)</f>
        <v>0</v>
      </c>
      <c r="K591" s="2"/>
      <c r="L591" s="2"/>
      <c r="M591" s="2">
        <f>SUM(J591,K591,L591)</f>
        <v>0</v>
      </c>
      <c r="N591" s="2"/>
    </row>
    <row r="592" spans="1:14" ht="12.75" customHeight="1">
      <c r="A592" s="2">
        <v>590</v>
      </c>
      <c r="B592" s="2" t="s">
        <v>602</v>
      </c>
      <c r="C592" s="2" t="s">
        <v>601</v>
      </c>
      <c r="D592" s="2" t="s">
        <v>590</v>
      </c>
      <c r="E592" s="29"/>
      <c r="F592" s="2"/>
      <c r="G592" s="2"/>
      <c r="H592" s="11"/>
      <c r="I592" s="2"/>
      <c r="J592" s="2">
        <f>SUM(E592,F592,G592,H592,I592)</f>
        <v>0</v>
      </c>
      <c r="K592" s="2"/>
      <c r="L592" s="2"/>
      <c r="M592" s="2">
        <f>SUM(J592,K592,L592)</f>
        <v>0</v>
      </c>
      <c r="N592" s="2"/>
    </row>
    <row r="593" spans="1:14" ht="12.75" customHeight="1">
      <c r="A593" s="2">
        <v>591</v>
      </c>
      <c r="B593" s="2" t="s">
        <v>537</v>
      </c>
      <c r="C593" s="2" t="s">
        <v>536</v>
      </c>
      <c r="D593" s="2" t="s">
        <v>13</v>
      </c>
      <c r="E593" s="29"/>
      <c r="F593" s="2"/>
      <c r="G593" s="2"/>
      <c r="H593" s="11"/>
      <c r="I593" s="2"/>
      <c r="J593" s="2">
        <f>SUM(E593,F593,G593,H593,I593)</f>
        <v>0</v>
      </c>
      <c r="K593" s="2"/>
      <c r="L593" s="2"/>
      <c r="M593" s="2">
        <f>SUM(J593,K593,L593)</f>
        <v>0</v>
      </c>
      <c r="N593" s="2"/>
    </row>
    <row r="594" spans="1:14" ht="12.75" customHeight="1">
      <c r="A594" s="2">
        <v>592</v>
      </c>
      <c r="B594" s="2" t="s">
        <v>376</v>
      </c>
      <c r="C594" s="2" t="s">
        <v>375</v>
      </c>
      <c r="D594" s="2" t="s">
        <v>38</v>
      </c>
      <c r="E594" s="29"/>
      <c r="F594" s="2"/>
      <c r="G594" s="2"/>
      <c r="H594" s="11"/>
      <c r="I594" s="2"/>
      <c r="J594" s="2">
        <f>SUM(E594,F594,G594,H594,I594)</f>
        <v>0</v>
      </c>
      <c r="K594" s="2"/>
      <c r="L594" s="2"/>
      <c r="M594" s="2">
        <f>SUM(J594,K594,L594)</f>
        <v>0</v>
      </c>
      <c r="N594" s="2"/>
    </row>
    <row r="595" spans="1:14" ht="12.75" customHeight="1">
      <c r="A595" s="2">
        <v>593</v>
      </c>
      <c r="B595" s="2" t="s">
        <v>1211</v>
      </c>
      <c r="C595" s="2" t="s">
        <v>375</v>
      </c>
      <c r="D595" s="2" t="s">
        <v>934</v>
      </c>
      <c r="E595" s="29"/>
      <c r="F595" s="2"/>
      <c r="G595" s="2"/>
      <c r="H595" s="11"/>
      <c r="I595" s="2"/>
      <c r="J595" s="2">
        <f>SUM(E595,F595,G595,H595,I595)</f>
        <v>0</v>
      </c>
      <c r="K595" s="2"/>
      <c r="L595" s="2"/>
      <c r="M595" s="2">
        <f>SUM(J595,K595,L595)</f>
        <v>0</v>
      </c>
      <c r="N595" s="2"/>
    </row>
    <row r="596" spans="1:14" ht="12.75" customHeight="1">
      <c r="A596" s="2">
        <v>594</v>
      </c>
      <c r="B596" s="2" t="s">
        <v>153</v>
      </c>
      <c r="C596" s="2" t="s">
        <v>151</v>
      </c>
      <c r="D596" s="2" t="s">
        <v>152</v>
      </c>
      <c r="E596" s="29">
        <v>32</v>
      </c>
      <c r="F596" s="2"/>
      <c r="G596" s="2"/>
      <c r="H596" s="11"/>
      <c r="I596" s="2"/>
      <c r="J596" s="2">
        <f>SUM(E596,F596,G596,H596,I596)</f>
        <v>32</v>
      </c>
      <c r="K596" s="2"/>
      <c r="L596" s="2"/>
      <c r="M596" s="2">
        <f>SUM(J596,K596,L596)</f>
        <v>32</v>
      </c>
      <c r="N596" s="2"/>
    </row>
    <row r="597" spans="1:16" s="21" customFormat="1" ht="12.75" customHeight="1">
      <c r="A597" s="18">
        <v>595</v>
      </c>
      <c r="B597" s="18" t="s">
        <v>354</v>
      </c>
      <c r="C597" s="18" t="s">
        <v>151</v>
      </c>
      <c r="D597" s="18" t="s">
        <v>353</v>
      </c>
      <c r="E597" s="30">
        <v>10</v>
      </c>
      <c r="F597" s="18"/>
      <c r="G597" s="18"/>
      <c r="H597" s="20"/>
      <c r="I597" s="18"/>
      <c r="J597" s="18">
        <f>SUM(E597,F597,G597,H597,I597)</f>
        <v>10</v>
      </c>
      <c r="K597" s="18"/>
      <c r="L597" s="18"/>
      <c r="M597" s="18">
        <f>SUM(J597,K597,L597)</f>
        <v>10</v>
      </c>
      <c r="N597" s="18"/>
      <c r="P597"/>
    </row>
    <row r="598" spans="1:14" ht="12.75" customHeight="1">
      <c r="A598" s="2">
        <v>596</v>
      </c>
      <c r="B598" s="2" t="s">
        <v>977</v>
      </c>
      <c r="C598" s="2" t="s">
        <v>151</v>
      </c>
      <c r="D598" s="2" t="s">
        <v>94</v>
      </c>
      <c r="E598" s="29">
        <v>27</v>
      </c>
      <c r="F598" s="2"/>
      <c r="G598" s="2"/>
      <c r="H598" s="11"/>
      <c r="I598" s="2">
        <v>5</v>
      </c>
      <c r="J598" s="2">
        <f>SUM(E598,F598,G598,H598,I598)</f>
        <v>32</v>
      </c>
      <c r="K598" s="2"/>
      <c r="L598" s="2"/>
      <c r="M598" s="2">
        <f>SUM(J598,K598,L598)</f>
        <v>32</v>
      </c>
      <c r="N598" s="2"/>
    </row>
    <row r="599" spans="1:14" ht="12.75" customHeight="1">
      <c r="A599" s="2">
        <v>597</v>
      </c>
      <c r="B599" s="2" t="s">
        <v>411</v>
      </c>
      <c r="C599" s="2" t="s">
        <v>409</v>
      </c>
      <c r="D599" s="2" t="s">
        <v>410</v>
      </c>
      <c r="E599" s="29"/>
      <c r="F599" s="2"/>
      <c r="G599" s="2"/>
      <c r="H599" s="11"/>
      <c r="I599" s="2"/>
      <c r="J599" s="2">
        <f>SUM(E599,F599,G599,H599,I599)</f>
        <v>0</v>
      </c>
      <c r="K599" s="2"/>
      <c r="L599" s="2"/>
      <c r="M599" s="2">
        <f>SUM(J599,K599,L599)</f>
        <v>0</v>
      </c>
      <c r="N599" s="2"/>
    </row>
    <row r="600" spans="1:14" ht="12.75" customHeight="1">
      <c r="A600" s="2">
        <v>598</v>
      </c>
      <c r="B600" s="2" t="s">
        <v>1208</v>
      </c>
      <c r="C600" s="2" t="s">
        <v>1207</v>
      </c>
      <c r="D600" s="2" t="s">
        <v>7</v>
      </c>
      <c r="E600" s="29">
        <v>24</v>
      </c>
      <c r="F600" s="2"/>
      <c r="G600" s="2"/>
      <c r="H600" s="11"/>
      <c r="I600" s="2"/>
      <c r="J600" s="2">
        <f>SUM(E600,F600,G600,H600,I600)</f>
        <v>24</v>
      </c>
      <c r="K600" s="2"/>
      <c r="L600" s="2"/>
      <c r="M600" s="2">
        <f>SUM(J600,K600,L600)</f>
        <v>24</v>
      </c>
      <c r="N600" s="2"/>
    </row>
    <row r="601" spans="1:14" ht="12.75" customHeight="1">
      <c r="A601" s="2">
        <v>599</v>
      </c>
      <c r="B601" s="2" t="s">
        <v>822</v>
      </c>
      <c r="C601" s="2" t="s">
        <v>820</v>
      </c>
      <c r="D601" s="2" t="s">
        <v>821</v>
      </c>
      <c r="E601" s="29"/>
      <c r="F601" s="2"/>
      <c r="G601" s="2"/>
      <c r="H601" s="11"/>
      <c r="I601" s="2"/>
      <c r="J601" s="2">
        <f>SUM(E601,F601,G601,H601,I601)</f>
        <v>0</v>
      </c>
      <c r="K601" s="2"/>
      <c r="L601" s="2">
        <v>5</v>
      </c>
      <c r="M601" s="2">
        <f>SUM(J601,K601,L601)</f>
        <v>5</v>
      </c>
      <c r="N601" s="2"/>
    </row>
    <row r="602" spans="1:14" ht="12.75" customHeight="1">
      <c r="A602" s="2">
        <v>600</v>
      </c>
      <c r="B602" s="2" t="s">
        <v>815</v>
      </c>
      <c r="C602" s="2" t="s">
        <v>814</v>
      </c>
      <c r="D602" s="2" t="s">
        <v>234</v>
      </c>
      <c r="E602" s="29">
        <v>37</v>
      </c>
      <c r="F602" s="2"/>
      <c r="G602" s="2"/>
      <c r="H602" s="11"/>
      <c r="I602" s="2"/>
      <c r="J602" s="2">
        <f>SUM(E602,F602,G602,H602,I602)</f>
        <v>37</v>
      </c>
      <c r="K602" s="2"/>
      <c r="L602" s="2"/>
      <c r="M602" s="2">
        <f>SUM(J602,K602,L602)</f>
        <v>37</v>
      </c>
      <c r="N602" s="2"/>
    </row>
    <row r="603" spans="1:14" ht="12.75" customHeight="1">
      <c r="A603" s="2">
        <v>601</v>
      </c>
      <c r="B603" s="2" t="s">
        <v>400</v>
      </c>
      <c r="C603" s="2" t="s">
        <v>399</v>
      </c>
      <c r="D603" s="2" t="s">
        <v>7</v>
      </c>
      <c r="E603" s="29"/>
      <c r="F603" s="2"/>
      <c r="G603" s="2"/>
      <c r="H603" s="11"/>
      <c r="I603" s="2"/>
      <c r="J603" s="2">
        <f>SUM(E603,F603,G603,H603,I603)</f>
        <v>0</v>
      </c>
      <c r="K603" s="2"/>
      <c r="L603" s="2"/>
      <c r="M603" s="2">
        <f>SUM(J603,K603,L603)</f>
        <v>0</v>
      </c>
      <c r="N603" s="2"/>
    </row>
    <row r="604" spans="1:14" ht="12.75" customHeight="1">
      <c r="A604" s="2">
        <v>602</v>
      </c>
      <c r="B604" s="2" t="s">
        <v>495</v>
      </c>
      <c r="C604" s="2" t="s">
        <v>399</v>
      </c>
      <c r="D604" s="2" t="s">
        <v>494</v>
      </c>
      <c r="E604" s="29"/>
      <c r="F604" s="2"/>
      <c r="G604" s="2"/>
      <c r="H604" s="11"/>
      <c r="I604" s="2"/>
      <c r="J604" s="2">
        <f>SUM(E604,F604,G604,H604,I604)</f>
        <v>0</v>
      </c>
      <c r="K604" s="2"/>
      <c r="L604" s="2"/>
      <c r="M604" s="2">
        <f>SUM(J604,K604,L604)</f>
        <v>0</v>
      </c>
      <c r="N604" s="2"/>
    </row>
    <row r="605" spans="1:14" ht="12.75" customHeight="1">
      <c r="A605" s="2">
        <v>603</v>
      </c>
      <c r="B605" s="2" t="s">
        <v>928</v>
      </c>
      <c r="C605" s="2" t="s">
        <v>926</v>
      </c>
      <c r="D605" s="2" t="s">
        <v>927</v>
      </c>
      <c r="E605" s="29">
        <v>32</v>
      </c>
      <c r="F605" s="2"/>
      <c r="G605" s="2"/>
      <c r="H605" s="11"/>
      <c r="I605" s="2"/>
      <c r="J605" s="2">
        <f>SUM(E605,F605,G605,H605,I605)</f>
        <v>32</v>
      </c>
      <c r="K605" s="2"/>
      <c r="L605" s="2"/>
      <c r="M605" s="2">
        <f>SUM(J605,K605,L605)</f>
        <v>32</v>
      </c>
      <c r="N605" s="2"/>
    </row>
    <row r="606" spans="1:14" ht="12.75" customHeight="1">
      <c r="A606" s="2">
        <v>604</v>
      </c>
      <c r="B606" s="2" t="s">
        <v>880</v>
      </c>
      <c r="C606" s="2" t="s">
        <v>878</v>
      </c>
      <c r="D606" s="2" t="s">
        <v>879</v>
      </c>
      <c r="E606" s="29">
        <v>40</v>
      </c>
      <c r="F606" s="2"/>
      <c r="G606" s="2"/>
      <c r="H606" s="11">
        <v>5</v>
      </c>
      <c r="I606" s="2">
        <v>5</v>
      </c>
      <c r="J606" s="2">
        <f>SUM(E606,F606,G606,H606,I606)</f>
        <v>50</v>
      </c>
      <c r="K606" s="2">
        <v>1</v>
      </c>
      <c r="L606" s="2">
        <v>5</v>
      </c>
      <c r="M606" s="2">
        <f>SUM(J606,K606,L606)</f>
        <v>56</v>
      </c>
      <c r="N606" s="2"/>
    </row>
    <row r="607" spans="1:14" ht="12.75" customHeight="1">
      <c r="A607" s="2">
        <v>605</v>
      </c>
      <c r="B607" s="2" t="s">
        <v>1079</v>
      </c>
      <c r="C607" s="2" t="s">
        <v>1078</v>
      </c>
      <c r="D607" s="2" t="s">
        <v>955</v>
      </c>
      <c r="E607" s="29">
        <v>38</v>
      </c>
      <c r="F607" s="2"/>
      <c r="G607" s="2"/>
      <c r="H607" s="11"/>
      <c r="I607" s="2"/>
      <c r="J607" s="2">
        <f>SUM(E607,F607,G607,H607,I607)</f>
        <v>38</v>
      </c>
      <c r="K607" s="2"/>
      <c r="L607" s="2"/>
      <c r="M607" s="2">
        <f>SUM(J607,K607,L607)</f>
        <v>38</v>
      </c>
      <c r="N607" s="2"/>
    </row>
    <row r="608" spans="1:14" ht="12.75" customHeight="1">
      <c r="A608" s="2">
        <v>606</v>
      </c>
      <c r="B608" s="2" t="s">
        <v>1053</v>
      </c>
      <c r="C608" s="2" t="s">
        <v>1052</v>
      </c>
      <c r="D608" s="2" t="s">
        <v>13</v>
      </c>
      <c r="E608" s="29">
        <v>37</v>
      </c>
      <c r="F608" s="2"/>
      <c r="G608" s="2"/>
      <c r="H608" s="11"/>
      <c r="I608" s="2">
        <v>4</v>
      </c>
      <c r="J608" s="2">
        <f>SUM(E608,F608,G608,H608,I608)</f>
        <v>41</v>
      </c>
      <c r="K608" s="2"/>
      <c r="L608" s="2">
        <v>5</v>
      </c>
      <c r="M608" s="2">
        <f>SUM(J608,K608,L608)</f>
        <v>46</v>
      </c>
      <c r="N608" s="2"/>
    </row>
    <row r="609" spans="1:14" ht="12.75" customHeight="1">
      <c r="A609" s="2">
        <v>607</v>
      </c>
      <c r="B609" s="2" t="s">
        <v>22</v>
      </c>
      <c r="C609" s="2" t="s">
        <v>20</v>
      </c>
      <c r="D609" s="2" t="s">
        <v>21</v>
      </c>
      <c r="E609" s="29"/>
      <c r="F609" s="2"/>
      <c r="G609" s="2"/>
      <c r="H609" s="11"/>
      <c r="I609" s="2"/>
      <c r="J609" s="2">
        <f>SUM(E609,F609,G609,H609,I609)</f>
        <v>0</v>
      </c>
      <c r="K609" s="2"/>
      <c r="L609" s="2"/>
      <c r="M609" s="2">
        <f>SUM(J609,K609,L609)</f>
        <v>0</v>
      </c>
      <c r="N609" s="2"/>
    </row>
    <row r="610" spans="1:14" ht="12.75" customHeight="1">
      <c r="A610" s="2">
        <v>608</v>
      </c>
      <c r="B610" s="2" t="s">
        <v>1086</v>
      </c>
      <c r="C610" s="2" t="s">
        <v>1085</v>
      </c>
      <c r="D610" s="2" t="s">
        <v>336</v>
      </c>
      <c r="E610" s="29"/>
      <c r="F610" s="2"/>
      <c r="G610" s="2"/>
      <c r="H610" s="11"/>
      <c r="I610" s="2"/>
      <c r="J610" s="2">
        <f>SUM(E610,F610,G610,H610,I610)</f>
        <v>0</v>
      </c>
      <c r="K610" s="2"/>
      <c r="L610" s="2"/>
      <c r="M610" s="2">
        <f>SUM(J610,K610,L610)</f>
        <v>0</v>
      </c>
      <c r="N610" s="2"/>
    </row>
    <row r="611" spans="1:14" ht="12.75" customHeight="1">
      <c r="A611" s="2">
        <v>609</v>
      </c>
      <c r="B611" s="2" t="s">
        <v>1119</v>
      </c>
      <c r="C611" s="2" t="s">
        <v>1118</v>
      </c>
      <c r="D611" s="2" t="s">
        <v>77</v>
      </c>
      <c r="E611" s="29"/>
      <c r="F611" s="2"/>
      <c r="G611" s="2"/>
      <c r="H611" s="11"/>
      <c r="I611" s="2"/>
      <c r="J611" s="2">
        <f>SUM(E611,F611,G611,H611,I611)</f>
        <v>0</v>
      </c>
      <c r="K611" s="2"/>
      <c r="L611" s="2"/>
      <c r="M611" s="2">
        <f>SUM(J611,K611,L611)</f>
        <v>0</v>
      </c>
      <c r="N611" s="2"/>
    </row>
    <row r="612" spans="1:14" ht="12.75" customHeight="1">
      <c r="A612" s="2">
        <v>610</v>
      </c>
      <c r="B612" s="2" t="s">
        <v>1300</v>
      </c>
      <c r="C612" s="2" t="s">
        <v>1298</v>
      </c>
      <c r="D612" s="2" t="s">
        <v>1299</v>
      </c>
      <c r="E612" s="29">
        <v>29</v>
      </c>
      <c r="F612" s="2"/>
      <c r="G612" s="2"/>
      <c r="H612" s="11"/>
      <c r="I612" s="2"/>
      <c r="J612" s="2">
        <f>SUM(E612,F612,G612,H612,I612)</f>
        <v>29</v>
      </c>
      <c r="K612" s="2"/>
      <c r="L612" s="2"/>
      <c r="M612" s="2">
        <f>SUM(J612,K612,L612)</f>
        <v>29</v>
      </c>
      <c r="N612" s="2"/>
    </row>
    <row r="613" spans="1:14" ht="12.75" customHeight="1">
      <c r="A613" s="2">
        <v>611</v>
      </c>
      <c r="B613" s="2" t="s">
        <v>938</v>
      </c>
      <c r="C613" s="2" t="s">
        <v>936</v>
      </c>
      <c r="D613" s="2" t="s">
        <v>937</v>
      </c>
      <c r="E613" s="29">
        <v>27</v>
      </c>
      <c r="F613" s="2"/>
      <c r="G613" s="2"/>
      <c r="H613" s="11"/>
      <c r="I613" s="2"/>
      <c r="J613" s="2">
        <f>SUM(E613,F613,G613,H613,I613)</f>
        <v>27</v>
      </c>
      <c r="K613" s="2"/>
      <c r="L613" s="2"/>
      <c r="M613" s="2">
        <f>SUM(J613,K613,L613)</f>
        <v>27</v>
      </c>
      <c r="N613" s="2"/>
    </row>
    <row r="614" spans="1:14" ht="12.75" customHeight="1">
      <c r="A614" s="2">
        <v>612</v>
      </c>
      <c r="B614" s="2" t="s">
        <v>133</v>
      </c>
      <c r="C614" s="2" t="s">
        <v>132</v>
      </c>
      <c r="D614" s="2" t="s">
        <v>94</v>
      </c>
      <c r="E614" s="29"/>
      <c r="F614" s="2"/>
      <c r="G614" s="2"/>
      <c r="H614" s="11"/>
      <c r="I614" s="2"/>
      <c r="J614" s="2">
        <f>SUM(E614,F614,G614,H614,I614)</f>
        <v>0</v>
      </c>
      <c r="K614" s="2"/>
      <c r="L614" s="2"/>
      <c r="M614" s="2">
        <f>SUM(J614,K614,L614)</f>
        <v>0</v>
      </c>
      <c r="N614" s="2"/>
    </row>
    <row r="615" spans="1:14" ht="12.75" customHeight="1">
      <c r="A615" s="2">
        <v>613</v>
      </c>
      <c r="B615" s="2" t="s">
        <v>251</v>
      </c>
      <c r="C615" s="2" t="s">
        <v>249</v>
      </c>
      <c r="D615" s="2" t="s">
        <v>250</v>
      </c>
      <c r="E615" s="29"/>
      <c r="F615" s="2"/>
      <c r="G615" s="2"/>
      <c r="H615" s="11"/>
      <c r="I615" s="2"/>
      <c r="J615" s="2">
        <f>SUM(E615,F615,G615,H615,I615)</f>
        <v>0</v>
      </c>
      <c r="K615" s="2"/>
      <c r="L615" s="2"/>
      <c r="M615" s="2">
        <f>SUM(J615,K615,L615)</f>
        <v>0</v>
      </c>
      <c r="N615" s="2"/>
    </row>
    <row r="616" spans="1:14" ht="12.75" customHeight="1">
      <c r="A616" s="2">
        <v>614</v>
      </c>
      <c r="B616" s="2" t="s">
        <v>1200</v>
      </c>
      <c r="C616" s="2" t="s">
        <v>1199</v>
      </c>
      <c r="D616" s="2" t="s">
        <v>7</v>
      </c>
      <c r="E616" s="29">
        <v>31</v>
      </c>
      <c r="F616" s="2"/>
      <c r="G616" s="2"/>
      <c r="H616" s="11">
        <v>5</v>
      </c>
      <c r="I616" s="2">
        <v>5</v>
      </c>
      <c r="J616" s="2">
        <f>SUM(E616,F616,G616,H616,I616)</f>
        <v>41</v>
      </c>
      <c r="K616" s="2"/>
      <c r="L616" s="2"/>
      <c r="M616" s="2">
        <f>SUM(J616,K616,L616)</f>
        <v>41</v>
      </c>
      <c r="N616" s="2"/>
    </row>
    <row r="617" spans="1:14" ht="12.75" customHeight="1">
      <c r="A617" s="2">
        <v>615</v>
      </c>
      <c r="B617" s="2" t="s">
        <v>148</v>
      </c>
      <c r="C617" s="2" t="s">
        <v>146</v>
      </c>
      <c r="D617" s="2" t="s">
        <v>147</v>
      </c>
      <c r="E617" s="29"/>
      <c r="F617" s="2"/>
      <c r="G617" s="2"/>
      <c r="H617" s="11"/>
      <c r="I617" s="2"/>
      <c r="J617" s="2">
        <f>SUM(E617,F617,G617,H617,I617)</f>
        <v>0</v>
      </c>
      <c r="K617" s="2"/>
      <c r="L617" s="2"/>
      <c r="M617" s="2">
        <f>SUM(J617,K617,L617)</f>
        <v>0</v>
      </c>
      <c r="N617" s="2"/>
    </row>
    <row r="618" spans="1:14" ht="12.75" customHeight="1">
      <c r="A618" s="2">
        <v>616</v>
      </c>
      <c r="B618" s="2" t="s">
        <v>725</v>
      </c>
      <c r="C618" s="2" t="s">
        <v>724</v>
      </c>
      <c r="D618" s="2" t="s">
        <v>314</v>
      </c>
      <c r="E618" s="29"/>
      <c r="F618" s="2"/>
      <c r="G618" s="2"/>
      <c r="H618" s="11"/>
      <c r="I618" s="2"/>
      <c r="J618" s="2">
        <f>SUM(E618,F618,G618,H618,I618)</f>
        <v>0</v>
      </c>
      <c r="K618" s="2"/>
      <c r="L618" s="2"/>
      <c r="M618" s="2">
        <f>SUM(J618,K618,L618)</f>
        <v>0</v>
      </c>
      <c r="N618" s="2"/>
    </row>
    <row r="619" spans="1:14" ht="12.75" customHeight="1">
      <c r="A619" s="2">
        <v>617</v>
      </c>
      <c r="B619" s="2" t="s">
        <v>777</v>
      </c>
      <c r="C619" s="2" t="s">
        <v>776</v>
      </c>
      <c r="D619" s="2" t="s">
        <v>529</v>
      </c>
      <c r="E619" s="29">
        <v>37</v>
      </c>
      <c r="F619" s="2"/>
      <c r="G619" s="2"/>
      <c r="H619" s="11">
        <v>5</v>
      </c>
      <c r="I619" s="2">
        <v>4</v>
      </c>
      <c r="J619" s="2">
        <f>SUM(E619,F619,G619,H619,I619)</f>
        <v>46</v>
      </c>
      <c r="K619" s="2"/>
      <c r="L619" s="2"/>
      <c r="M619" s="2">
        <f>SUM(J619,K619,L619)</f>
        <v>46</v>
      </c>
      <c r="N619" s="2"/>
    </row>
    <row r="620" spans="1:14" ht="12.75" customHeight="1">
      <c r="A620" s="2">
        <v>618</v>
      </c>
      <c r="B620" s="2" t="s">
        <v>433</v>
      </c>
      <c r="C620" s="2" t="s">
        <v>432</v>
      </c>
      <c r="D620" s="2" t="s">
        <v>208</v>
      </c>
      <c r="E620" s="29"/>
      <c r="F620" s="2"/>
      <c r="G620" s="2"/>
      <c r="H620" s="11"/>
      <c r="I620" s="2"/>
      <c r="J620" s="2">
        <f>SUM(E620,F620,G620,H620,I620)</f>
        <v>0</v>
      </c>
      <c r="K620" s="2"/>
      <c r="L620" s="2"/>
      <c r="M620" s="2">
        <f>SUM(J620,K620,L620)</f>
        <v>0</v>
      </c>
      <c r="N620" s="2"/>
    </row>
    <row r="621" spans="1:14" ht="12.75" customHeight="1">
      <c r="A621" s="2">
        <v>619</v>
      </c>
      <c r="B621" s="2" t="s">
        <v>97</v>
      </c>
      <c r="C621" s="2" t="s">
        <v>96</v>
      </c>
      <c r="D621" s="2" t="s">
        <v>7</v>
      </c>
      <c r="E621" s="29"/>
      <c r="F621" s="2"/>
      <c r="G621" s="2"/>
      <c r="H621" s="11"/>
      <c r="I621" s="2"/>
      <c r="J621" s="2">
        <f>SUM(E621,F621,G621,H621,I621)</f>
        <v>0</v>
      </c>
      <c r="K621" s="2"/>
      <c r="L621" s="2"/>
      <c r="M621" s="2">
        <f>SUM(J621,K621,L621)</f>
        <v>0</v>
      </c>
      <c r="N621" s="2"/>
    </row>
    <row r="622" spans="1:14" ht="12.75" customHeight="1">
      <c r="A622" s="2">
        <v>620</v>
      </c>
      <c r="B622" s="2" t="s">
        <v>140</v>
      </c>
      <c r="C622" s="2" t="s">
        <v>138</v>
      </c>
      <c r="D622" s="2" t="s">
        <v>139</v>
      </c>
      <c r="E622" s="29"/>
      <c r="F622" s="2"/>
      <c r="G622" s="2"/>
      <c r="H622" s="11"/>
      <c r="I622" s="2"/>
      <c r="J622" s="2">
        <f>SUM(E622,F622,G622,H622,I622)</f>
        <v>0</v>
      </c>
      <c r="K622" s="2"/>
      <c r="L622" s="2"/>
      <c r="M622" s="2">
        <f>SUM(J622,K622,L622)</f>
        <v>0</v>
      </c>
      <c r="N622" s="2"/>
    </row>
    <row r="623" spans="1:14" ht="12.75" customHeight="1">
      <c r="A623" s="2">
        <v>621</v>
      </c>
      <c r="B623" s="2" t="s">
        <v>983</v>
      </c>
      <c r="C623" s="2" t="s">
        <v>981</v>
      </c>
      <c r="D623" s="2" t="s">
        <v>982</v>
      </c>
      <c r="E623" s="29"/>
      <c r="F623" s="2"/>
      <c r="G623" s="2"/>
      <c r="H623" s="11"/>
      <c r="I623" s="2"/>
      <c r="J623" s="2">
        <f>SUM(E623,F623,G623,H623,I623)</f>
        <v>0</v>
      </c>
      <c r="K623" s="2"/>
      <c r="L623" s="2"/>
      <c r="M623" s="2">
        <f>SUM(J623,K623,L623)</f>
        <v>0</v>
      </c>
      <c r="N623" s="2"/>
    </row>
    <row r="624" spans="1:14" ht="12.75" customHeight="1">
      <c r="A624" s="2">
        <v>622</v>
      </c>
      <c r="B624" s="2" t="s">
        <v>178</v>
      </c>
      <c r="C624" s="2" t="s">
        <v>176</v>
      </c>
      <c r="D624" s="2" t="s">
        <v>177</v>
      </c>
      <c r="E624" s="29"/>
      <c r="F624" s="2"/>
      <c r="G624" s="2"/>
      <c r="H624" s="11"/>
      <c r="I624" s="2"/>
      <c r="J624" s="2">
        <f>SUM(E624,F624,G624,H624,I624)</f>
        <v>0</v>
      </c>
      <c r="K624" s="2"/>
      <c r="L624" s="2"/>
      <c r="M624" s="2">
        <f>SUM(J624,K624,L624)</f>
        <v>0</v>
      </c>
      <c r="N624" s="2"/>
    </row>
    <row r="625" spans="1:14" ht="12.75" customHeight="1">
      <c r="A625" s="2">
        <v>623</v>
      </c>
      <c r="B625" s="2" t="s">
        <v>892</v>
      </c>
      <c r="C625" s="2" t="s">
        <v>891</v>
      </c>
      <c r="D625" s="2" t="s">
        <v>191</v>
      </c>
      <c r="E625" s="29">
        <v>35</v>
      </c>
      <c r="F625" s="2"/>
      <c r="G625" s="2"/>
      <c r="H625" s="11"/>
      <c r="I625" s="2"/>
      <c r="J625" s="2">
        <f>SUM(E625,F625,G625,H625,I625)</f>
        <v>35</v>
      </c>
      <c r="K625" s="2"/>
      <c r="L625" s="2"/>
      <c r="M625" s="2">
        <f>SUM(J625,K625,L625)</f>
        <v>35</v>
      </c>
      <c r="N625" s="2"/>
    </row>
    <row r="626" spans="1:14" ht="12.75" customHeight="1">
      <c r="A626" s="2">
        <v>624</v>
      </c>
      <c r="B626" s="2" t="s">
        <v>1103</v>
      </c>
      <c r="C626" s="2" t="s">
        <v>1102</v>
      </c>
      <c r="D626" s="2" t="s">
        <v>336</v>
      </c>
      <c r="E626" s="29">
        <v>39</v>
      </c>
      <c r="F626" s="2"/>
      <c r="G626" s="2"/>
      <c r="H626" s="11">
        <v>5</v>
      </c>
      <c r="I626" s="2">
        <v>5</v>
      </c>
      <c r="J626" s="2">
        <f>SUM(E626,F626,G626,H626,I626)</f>
        <v>49</v>
      </c>
      <c r="K626" s="2"/>
      <c r="L626" s="2"/>
      <c r="M626" s="2">
        <f>SUM(J626,K626,L626)</f>
        <v>49</v>
      </c>
      <c r="N626" s="2"/>
    </row>
    <row r="627" spans="1:16" s="21" customFormat="1" ht="12.75" customHeight="1">
      <c r="A627" s="18">
        <v>625</v>
      </c>
      <c r="B627" s="18" t="s">
        <v>162</v>
      </c>
      <c r="C627" s="18" t="s">
        <v>160</v>
      </c>
      <c r="D627" s="18" t="s">
        <v>161</v>
      </c>
      <c r="E627" s="30">
        <v>19</v>
      </c>
      <c r="F627" s="18"/>
      <c r="G627" s="18"/>
      <c r="H627" s="20"/>
      <c r="I627" s="18"/>
      <c r="J627" s="18">
        <f>SUM(E627,F627,G627,H627,I627)</f>
        <v>19</v>
      </c>
      <c r="K627" s="18"/>
      <c r="L627" s="18"/>
      <c r="M627" s="18">
        <f>SUM(J627,K627,L627)</f>
        <v>19</v>
      </c>
      <c r="N627" s="18"/>
      <c r="P627"/>
    </row>
    <row r="628" spans="1:14" ht="12.75" customHeight="1">
      <c r="A628" s="2">
        <v>626</v>
      </c>
      <c r="B628" s="2" t="s">
        <v>395</v>
      </c>
      <c r="C628" s="2" t="s">
        <v>393</v>
      </c>
      <c r="D628" s="2" t="s">
        <v>394</v>
      </c>
      <c r="E628" s="29"/>
      <c r="F628" s="2"/>
      <c r="G628" s="2"/>
      <c r="H628" s="11"/>
      <c r="I628" s="2"/>
      <c r="J628" s="2">
        <f>SUM(E628,F628,G628,H628,I628)</f>
        <v>0</v>
      </c>
      <c r="K628" s="2"/>
      <c r="L628" s="2"/>
      <c r="M628" s="2">
        <f>SUM(J628,K628,L628)</f>
        <v>0</v>
      </c>
      <c r="N628" s="2"/>
    </row>
    <row r="629" spans="1:14" ht="12.75" customHeight="1">
      <c r="A629" s="2">
        <v>627</v>
      </c>
      <c r="B629" s="2" t="s">
        <v>1018</v>
      </c>
      <c r="C629" s="2" t="s">
        <v>1017</v>
      </c>
      <c r="D629" s="2" t="s">
        <v>283</v>
      </c>
      <c r="E629" s="29"/>
      <c r="F629" s="2"/>
      <c r="G629" s="2"/>
      <c r="H629" s="11">
        <v>5</v>
      </c>
      <c r="I629" s="2">
        <v>4</v>
      </c>
      <c r="J629" s="2">
        <f>SUM(E629,F629,G629,H629,I629)</f>
        <v>9</v>
      </c>
      <c r="K629" s="2"/>
      <c r="L629" s="2">
        <v>5</v>
      </c>
      <c r="M629" s="2">
        <f>SUM(J629,K629,L629)</f>
        <v>14</v>
      </c>
      <c r="N629" s="2"/>
    </row>
    <row r="630" spans="1:14" ht="12.75" customHeight="1">
      <c r="A630" s="2">
        <v>628</v>
      </c>
      <c r="B630" s="2" t="s">
        <v>829</v>
      </c>
      <c r="C630" s="2" t="s">
        <v>828</v>
      </c>
      <c r="D630" s="2" t="s">
        <v>557</v>
      </c>
      <c r="E630" s="29">
        <v>35</v>
      </c>
      <c r="F630" s="2"/>
      <c r="G630" s="2"/>
      <c r="H630" s="11"/>
      <c r="I630" s="2"/>
      <c r="J630" s="2">
        <f>SUM(E630,F630,G630,H630,I630)</f>
        <v>35</v>
      </c>
      <c r="K630" s="2"/>
      <c r="L630" s="2"/>
      <c r="M630" s="2">
        <f>SUM(J630,K630,L630)</f>
        <v>35</v>
      </c>
      <c r="N630" s="2"/>
    </row>
    <row r="631" spans="1:14" ht="12.75" customHeight="1">
      <c r="A631" s="2">
        <v>629</v>
      </c>
      <c r="B631" s="2" t="s">
        <v>342</v>
      </c>
      <c r="C631" s="2" t="s">
        <v>341</v>
      </c>
      <c r="D631" s="2" t="s">
        <v>211</v>
      </c>
      <c r="E631" s="29"/>
      <c r="F631" s="2"/>
      <c r="G631" s="2"/>
      <c r="H631" s="11"/>
      <c r="I631" s="2"/>
      <c r="J631" s="2">
        <f>SUM(E631,F631,G631,H631,I631)</f>
        <v>0</v>
      </c>
      <c r="K631" s="2"/>
      <c r="L631" s="2"/>
      <c r="M631" s="2">
        <f>SUM(J631,K631,L631)</f>
        <v>0</v>
      </c>
      <c r="N631" s="2"/>
    </row>
    <row r="632" spans="1:14" ht="12.75" customHeight="1">
      <c r="A632" s="2">
        <v>630</v>
      </c>
      <c r="B632" s="2" t="s">
        <v>729</v>
      </c>
      <c r="C632" s="2" t="s">
        <v>727</v>
      </c>
      <c r="D632" s="2" t="s">
        <v>728</v>
      </c>
      <c r="E632" s="29"/>
      <c r="F632" s="2"/>
      <c r="G632" s="2"/>
      <c r="H632" s="11"/>
      <c r="I632" s="2"/>
      <c r="J632" s="2">
        <f>SUM(E632,F632,G632,H632,I632)</f>
        <v>0</v>
      </c>
      <c r="K632" s="2"/>
      <c r="L632" s="2"/>
      <c r="M632" s="2">
        <f>SUM(J632,K632,L632)</f>
        <v>0</v>
      </c>
      <c r="N632" s="2"/>
    </row>
    <row r="633" spans="1:14" ht="12.75" customHeight="1">
      <c r="A633" s="2">
        <v>631</v>
      </c>
      <c r="B633" s="2" t="s">
        <v>1226</v>
      </c>
      <c r="C633" s="2" t="s">
        <v>1225</v>
      </c>
      <c r="D633" s="2" t="s">
        <v>63</v>
      </c>
      <c r="E633" s="29">
        <v>31</v>
      </c>
      <c r="F633" s="2"/>
      <c r="G633" s="2"/>
      <c r="H633" s="11"/>
      <c r="I633" s="2"/>
      <c r="J633" s="2">
        <f>SUM(E633,F633,G633,H633,I633)</f>
        <v>31</v>
      </c>
      <c r="K633" s="2"/>
      <c r="L633" s="2"/>
      <c r="M633" s="2">
        <f>SUM(J633,K633,L633)</f>
        <v>31</v>
      </c>
      <c r="N633" s="2"/>
    </row>
    <row r="634" spans="1:14" ht="12.75" customHeight="1">
      <c r="A634" s="2">
        <v>632</v>
      </c>
      <c r="B634" s="2" t="s">
        <v>560</v>
      </c>
      <c r="C634" s="2" t="s">
        <v>559</v>
      </c>
      <c r="D634" s="2" t="s">
        <v>402</v>
      </c>
      <c r="E634" s="29">
        <v>32</v>
      </c>
      <c r="F634" s="2"/>
      <c r="G634" s="2"/>
      <c r="H634" s="11"/>
      <c r="I634" s="2"/>
      <c r="J634" s="2">
        <f>SUM(E634,F634,G634,H634,I634)</f>
        <v>32</v>
      </c>
      <c r="K634" s="2"/>
      <c r="L634" s="2"/>
      <c r="M634" s="2">
        <f>SUM(J634,K634,L634)</f>
        <v>32</v>
      </c>
      <c r="N634" s="2"/>
    </row>
    <row r="635" spans="1:14" ht="12.75" customHeight="1">
      <c r="A635" s="2">
        <v>633</v>
      </c>
      <c r="B635" s="2" t="s">
        <v>1157</v>
      </c>
      <c r="C635" s="2" t="s">
        <v>1156</v>
      </c>
      <c r="D635" s="2" t="s">
        <v>641</v>
      </c>
      <c r="E635" s="29">
        <v>34</v>
      </c>
      <c r="F635" s="2"/>
      <c r="G635" s="2"/>
      <c r="H635" s="11">
        <v>4</v>
      </c>
      <c r="I635" s="2">
        <v>5</v>
      </c>
      <c r="J635" s="2">
        <f>SUM(E635,F635,G635,H635,I635)</f>
        <v>43</v>
      </c>
      <c r="K635" s="2"/>
      <c r="L635" s="2"/>
      <c r="M635" s="2">
        <f>SUM(J635,K635,L635)</f>
        <v>43</v>
      </c>
      <c r="N635" s="2"/>
    </row>
    <row r="636" spans="1:14" ht="12.75" customHeight="1">
      <c r="A636" s="2">
        <v>634</v>
      </c>
      <c r="B636" s="2" t="s">
        <v>1292</v>
      </c>
      <c r="C636" s="2" t="s">
        <v>1291</v>
      </c>
      <c r="D636" s="2" t="s">
        <v>566</v>
      </c>
      <c r="E636" s="29">
        <v>22</v>
      </c>
      <c r="F636" s="2"/>
      <c r="G636" s="2"/>
      <c r="H636" s="11">
        <v>4</v>
      </c>
      <c r="I636" s="2"/>
      <c r="J636" s="2">
        <f>SUM(E636,F636,G636,H636,I636)</f>
        <v>26</v>
      </c>
      <c r="K636" s="2"/>
      <c r="L636" s="2"/>
      <c r="M636" s="2">
        <f>SUM(J636,K636,L636)</f>
        <v>26</v>
      </c>
      <c r="N636" s="2"/>
    </row>
    <row r="637" spans="1:14" ht="12.75" customHeight="1">
      <c r="A637" s="2">
        <v>635</v>
      </c>
      <c r="B637" s="2" t="s">
        <v>1138</v>
      </c>
      <c r="C637" s="2" t="s">
        <v>1137</v>
      </c>
      <c r="D637" s="2" t="s">
        <v>821</v>
      </c>
      <c r="E637" s="29"/>
      <c r="F637" s="2"/>
      <c r="G637" s="2"/>
      <c r="H637" s="11"/>
      <c r="I637" s="2"/>
      <c r="J637" s="2">
        <f>SUM(E637,F637,G637,H637,I637)</f>
        <v>0</v>
      </c>
      <c r="K637" s="2"/>
      <c r="L637" s="2"/>
      <c r="M637" s="2">
        <f>SUM(J637,K637,L637)</f>
        <v>0</v>
      </c>
      <c r="N637" s="2"/>
    </row>
    <row r="638" spans="1:14" ht="12.75" customHeight="1">
      <c r="A638" s="2">
        <v>636</v>
      </c>
      <c r="B638" s="2" t="s">
        <v>605</v>
      </c>
      <c r="C638" s="2" t="s">
        <v>603</v>
      </c>
      <c r="D638" s="2" t="s">
        <v>604</v>
      </c>
      <c r="E638" s="29"/>
      <c r="F638" s="2"/>
      <c r="G638" s="2"/>
      <c r="H638" s="11"/>
      <c r="I638" s="2"/>
      <c r="J638" s="2">
        <f>SUM(E638,F638,G638,H638,I638)</f>
        <v>0</v>
      </c>
      <c r="K638" s="2"/>
      <c r="L638" s="2"/>
      <c r="M638" s="2">
        <f>SUM(J638,K638,L638)</f>
        <v>0</v>
      </c>
      <c r="N638" s="2"/>
    </row>
    <row r="639" spans="1:14" ht="12.75" customHeight="1">
      <c r="A639" s="2">
        <v>637</v>
      </c>
      <c r="B639" s="2" t="s">
        <v>480</v>
      </c>
      <c r="C639" s="2" t="s">
        <v>479</v>
      </c>
      <c r="D639" s="2" t="s">
        <v>187</v>
      </c>
      <c r="E639" s="29">
        <v>30</v>
      </c>
      <c r="F639" s="2"/>
      <c r="G639" s="2"/>
      <c r="H639" s="11"/>
      <c r="I639" s="2"/>
      <c r="J639" s="2">
        <f>SUM(E639,F639,G639,H639,I639)</f>
        <v>30</v>
      </c>
      <c r="K639" s="2"/>
      <c r="L639" s="2"/>
      <c r="M639" s="2">
        <f>SUM(J639,K639,L639)</f>
        <v>30</v>
      </c>
      <c r="N639" s="2"/>
    </row>
    <row r="640" spans="1:14" ht="12.75" customHeight="1">
      <c r="A640" s="2">
        <v>638</v>
      </c>
      <c r="B640" s="2" t="s">
        <v>305</v>
      </c>
      <c r="C640" s="2" t="s">
        <v>304</v>
      </c>
      <c r="D640" s="2" t="s">
        <v>187</v>
      </c>
      <c r="E640" s="29">
        <v>30</v>
      </c>
      <c r="F640" s="2"/>
      <c r="G640" s="2"/>
      <c r="H640" s="11"/>
      <c r="I640" s="2"/>
      <c r="J640" s="2">
        <f>SUM(E640,F640,G640,H640,I640)</f>
        <v>30</v>
      </c>
      <c r="K640" s="2"/>
      <c r="L640" s="2"/>
      <c r="M640" s="2">
        <f>SUM(J640,K640,L640)</f>
        <v>30</v>
      </c>
      <c r="N640" s="2"/>
    </row>
    <row r="641" spans="1:14" ht="12.75" customHeight="1">
      <c r="A641" s="2">
        <v>639</v>
      </c>
      <c r="B641" s="2" t="s">
        <v>533</v>
      </c>
      <c r="C641" s="2" t="s">
        <v>532</v>
      </c>
      <c r="D641" s="2" t="s">
        <v>49</v>
      </c>
      <c r="E641" s="29">
        <v>21</v>
      </c>
      <c r="F641" s="2"/>
      <c r="G641" s="2"/>
      <c r="H641" s="11"/>
      <c r="I641" s="2"/>
      <c r="J641" s="2">
        <f>SUM(E641,F641,G641,H641,I641)</f>
        <v>21</v>
      </c>
      <c r="K641" s="2"/>
      <c r="L641" s="2"/>
      <c r="M641" s="2">
        <f>SUM(J641,K641,L641)</f>
        <v>21</v>
      </c>
      <c r="N641" s="2"/>
    </row>
    <row r="642" spans="1:14" ht="12.75" customHeight="1">
      <c r="A642" s="2">
        <v>640</v>
      </c>
      <c r="B642" s="2" t="s">
        <v>1056</v>
      </c>
      <c r="C642" s="2" t="s">
        <v>1054</v>
      </c>
      <c r="D642" s="2" t="s">
        <v>1055</v>
      </c>
      <c r="E642" s="29">
        <v>25</v>
      </c>
      <c r="F642" s="2"/>
      <c r="G642" s="2"/>
      <c r="H642" s="11"/>
      <c r="I642" s="2"/>
      <c r="J642" s="2">
        <f>SUM(E642,F642,G642,H642,I642)</f>
        <v>25</v>
      </c>
      <c r="K642" s="2"/>
      <c r="L642" s="2"/>
      <c r="M642" s="2">
        <f>SUM(J642,K642,L642)</f>
        <v>25</v>
      </c>
      <c r="N642" s="2"/>
    </row>
    <row r="643" spans="1:14" ht="12.75" customHeight="1">
      <c r="A643" s="2">
        <v>641</v>
      </c>
      <c r="B643" s="2" t="s">
        <v>854</v>
      </c>
      <c r="C643" s="2" t="s">
        <v>853</v>
      </c>
      <c r="D643" s="2" t="s">
        <v>208</v>
      </c>
      <c r="E643" s="29">
        <v>35</v>
      </c>
      <c r="F643" s="2"/>
      <c r="G643" s="2"/>
      <c r="H643" s="11">
        <v>5</v>
      </c>
      <c r="I643" s="2">
        <v>4</v>
      </c>
      <c r="J643" s="2">
        <f>SUM(E643,F643,G643,H643,I643)</f>
        <v>44</v>
      </c>
      <c r="K643" s="2"/>
      <c r="L643" s="2">
        <v>5</v>
      </c>
      <c r="M643" s="2">
        <f>SUM(J643,K643,L643)</f>
        <v>49</v>
      </c>
      <c r="N643" s="2"/>
    </row>
    <row r="644" spans="1:14" ht="12.75" customHeight="1">
      <c r="A644" s="2">
        <v>642</v>
      </c>
      <c r="B644" s="2" t="s">
        <v>1190</v>
      </c>
      <c r="C644" s="2" t="s">
        <v>1189</v>
      </c>
      <c r="D644" s="2" t="s">
        <v>38</v>
      </c>
      <c r="E644" s="29">
        <v>26</v>
      </c>
      <c r="F644" s="2"/>
      <c r="G644" s="2"/>
      <c r="H644" s="11"/>
      <c r="I644" s="2"/>
      <c r="J644" s="2">
        <f>SUM(E644,F644,G644,H644,I644)</f>
        <v>26</v>
      </c>
      <c r="K644" s="2"/>
      <c r="L644" s="2"/>
      <c r="M644" s="2">
        <f>SUM(J644,K644,L644)</f>
        <v>26</v>
      </c>
      <c r="N644" s="2"/>
    </row>
    <row r="645" spans="1:14" ht="12.75" customHeight="1">
      <c r="A645" s="2">
        <v>643</v>
      </c>
      <c r="B645" s="2" t="s">
        <v>143</v>
      </c>
      <c r="C645" s="2" t="s">
        <v>141</v>
      </c>
      <c r="D645" s="2" t="s">
        <v>142</v>
      </c>
      <c r="E645" s="29">
        <v>31</v>
      </c>
      <c r="F645" s="2"/>
      <c r="G645" s="2"/>
      <c r="H645" s="11"/>
      <c r="I645" s="2"/>
      <c r="J645" s="2">
        <f>SUM(E645,F645,G645,H645,I645)</f>
        <v>31</v>
      </c>
      <c r="K645" s="2"/>
      <c r="L645" s="2"/>
      <c r="M645" s="2">
        <f>SUM(J645,K645,L645)</f>
        <v>31</v>
      </c>
      <c r="N645" s="2"/>
    </row>
    <row r="646" spans="1:14" ht="12.75" customHeight="1">
      <c r="A646" s="2">
        <v>644</v>
      </c>
      <c r="B646" s="2" t="s">
        <v>1010</v>
      </c>
      <c r="C646" s="2" t="s">
        <v>1009</v>
      </c>
      <c r="D646" s="2" t="s">
        <v>234</v>
      </c>
      <c r="E646" s="29">
        <v>39</v>
      </c>
      <c r="F646" s="2"/>
      <c r="G646" s="2"/>
      <c r="H646" s="11">
        <v>5</v>
      </c>
      <c r="I646" s="2">
        <v>5</v>
      </c>
      <c r="J646" s="2">
        <f>SUM(E646,F646,G646,H646,I646)</f>
        <v>49</v>
      </c>
      <c r="K646" s="2"/>
      <c r="L646" s="2">
        <v>5</v>
      </c>
      <c r="M646" s="2">
        <f>SUM(J646,K646,L646)</f>
        <v>54</v>
      </c>
      <c r="N646" s="2"/>
    </row>
    <row r="647" spans="1:14" ht="12.75" customHeight="1">
      <c r="A647" s="2">
        <v>645</v>
      </c>
      <c r="B647" s="2" t="s">
        <v>349</v>
      </c>
      <c r="C647" s="2" t="s">
        <v>347</v>
      </c>
      <c r="D647" s="2" t="s">
        <v>348</v>
      </c>
      <c r="E647" s="29"/>
      <c r="F647" s="2"/>
      <c r="G647" s="2"/>
      <c r="H647" s="11"/>
      <c r="I647" s="2"/>
      <c r="J647" s="2">
        <f>SUM(E647,F647,G647,H647,I647)</f>
        <v>0</v>
      </c>
      <c r="K647" s="2"/>
      <c r="L647" s="2"/>
      <c r="M647" s="2">
        <f>SUM(J647,K647,L647)</f>
        <v>0</v>
      </c>
      <c r="N647" s="2"/>
    </row>
    <row r="648" spans="1:14" ht="12.75" customHeight="1">
      <c r="A648" s="2">
        <v>646</v>
      </c>
      <c r="B648" s="2" t="s">
        <v>824</v>
      </c>
      <c r="C648" s="2" t="s">
        <v>823</v>
      </c>
      <c r="D648" s="2" t="s">
        <v>7</v>
      </c>
      <c r="E648" s="29">
        <v>32</v>
      </c>
      <c r="F648" s="2"/>
      <c r="G648" s="2"/>
      <c r="H648" s="11">
        <v>4</v>
      </c>
      <c r="I648" s="2"/>
      <c r="J648" s="2">
        <f>SUM(E648,F648,G648,H648,I648)</f>
        <v>36</v>
      </c>
      <c r="K648" s="2"/>
      <c r="L648" s="2"/>
      <c r="M648" s="2">
        <f>SUM(J648,K648,L648)</f>
        <v>36</v>
      </c>
      <c r="N648" s="2"/>
    </row>
    <row r="649" spans="1:14" ht="12.75" customHeight="1">
      <c r="A649" s="2">
        <v>647</v>
      </c>
      <c r="B649" s="2" t="s">
        <v>1306</v>
      </c>
      <c r="C649" s="2" t="s">
        <v>1305</v>
      </c>
      <c r="D649" s="2" t="s">
        <v>94</v>
      </c>
      <c r="E649" s="29">
        <v>27</v>
      </c>
      <c r="F649" s="2"/>
      <c r="G649" s="2"/>
      <c r="H649" s="11"/>
      <c r="I649" s="2"/>
      <c r="J649" s="2">
        <f>SUM(E649,F649,G649,H649,I649)</f>
        <v>27</v>
      </c>
      <c r="K649" s="2"/>
      <c r="L649" s="2"/>
      <c r="M649" s="2">
        <f>SUM(J649,K649,L649)</f>
        <v>27</v>
      </c>
      <c r="N649" s="2"/>
    </row>
    <row r="650" spans="1:14" ht="12.75" customHeight="1">
      <c r="A650" s="2">
        <v>648</v>
      </c>
      <c r="B650" s="2" t="s">
        <v>1162</v>
      </c>
      <c r="C650" s="2" t="s">
        <v>1160</v>
      </c>
      <c r="D650" s="2" t="s">
        <v>1161</v>
      </c>
      <c r="E650" s="29"/>
      <c r="F650" s="2"/>
      <c r="G650" s="2"/>
      <c r="H650" s="11">
        <v>5</v>
      </c>
      <c r="I650" s="2"/>
      <c r="J650" s="2">
        <f>SUM(E650,F650,G650,H650,I650)</f>
        <v>5</v>
      </c>
      <c r="K650" s="2">
        <v>1</v>
      </c>
      <c r="L650" s="2">
        <v>4</v>
      </c>
      <c r="M650" s="2">
        <f>SUM(J650,K650,L650)</f>
        <v>10</v>
      </c>
      <c r="N650" s="2"/>
    </row>
    <row r="651" spans="1:16" s="24" customFormat="1" ht="12.75" customHeight="1">
      <c r="A651" s="22">
        <v>649</v>
      </c>
      <c r="B651" s="22" t="s">
        <v>998</v>
      </c>
      <c r="C651" s="22" t="s">
        <v>997</v>
      </c>
      <c r="D651" s="22" t="s">
        <v>4</v>
      </c>
      <c r="E651" s="31">
        <v>28</v>
      </c>
      <c r="F651" s="22"/>
      <c r="G651" s="22"/>
      <c r="H651" s="23"/>
      <c r="I651" s="22"/>
      <c r="J651" s="22">
        <f>SUM(E651,F651,G651,H651,I651)</f>
        <v>28</v>
      </c>
      <c r="K651" s="22"/>
      <c r="L651" s="22"/>
      <c r="M651" s="22">
        <f>SUM(J651,K651,L651)</f>
        <v>28</v>
      </c>
      <c r="N651" s="22"/>
      <c r="P651"/>
    </row>
    <row r="652" spans="1:14" ht="12.75" customHeight="1">
      <c r="A652" s="2">
        <v>650</v>
      </c>
      <c r="B652" s="2" t="s">
        <v>581</v>
      </c>
      <c r="C652" s="2" t="s">
        <v>580</v>
      </c>
      <c r="D652" s="2" t="s">
        <v>158</v>
      </c>
      <c r="E652" s="29"/>
      <c r="F652" s="2"/>
      <c r="G652" s="2"/>
      <c r="H652" s="11"/>
      <c r="I652" s="2"/>
      <c r="J652" s="2">
        <f>SUM(E652,F652,G652,H652,I652)</f>
        <v>0</v>
      </c>
      <c r="K652" s="2"/>
      <c r="L652" s="2"/>
      <c r="M652" s="2">
        <f>SUM(J652,K652,L652)</f>
        <v>0</v>
      </c>
      <c r="N652" s="2"/>
    </row>
    <row r="653" spans="1:14" ht="12.75" customHeight="1">
      <c r="A653" s="2">
        <v>651</v>
      </c>
      <c r="B653" s="2" t="s">
        <v>276</v>
      </c>
      <c r="C653" s="2" t="s">
        <v>275</v>
      </c>
      <c r="D653" s="2" t="s">
        <v>139</v>
      </c>
      <c r="E653" s="29">
        <v>22</v>
      </c>
      <c r="F653" s="2"/>
      <c r="G653" s="2"/>
      <c r="H653" s="11"/>
      <c r="I653" s="2"/>
      <c r="J653" s="2">
        <f>SUM(E653,F653,G653,H653,I653)</f>
        <v>22</v>
      </c>
      <c r="K653" s="2"/>
      <c r="L653" s="2"/>
      <c r="M653" s="2">
        <f>SUM(J653,K653,L653)</f>
        <v>22</v>
      </c>
      <c r="N653" s="2"/>
    </row>
    <row r="654" spans="1:14" ht="12.75" customHeight="1">
      <c r="A654" s="2">
        <v>652</v>
      </c>
      <c r="B654" s="2" t="s">
        <v>1202</v>
      </c>
      <c r="C654" s="2" t="s">
        <v>1201</v>
      </c>
      <c r="D654" s="2" t="s">
        <v>52</v>
      </c>
      <c r="E654" s="29"/>
      <c r="F654" s="2"/>
      <c r="G654" s="2"/>
      <c r="H654" s="11"/>
      <c r="I654" s="2"/>
      <c r="J654" s="2">
        <f>SUM(E654,F654,G654,H654,I654)</f>
        <v>0</v>
      </c>
      <c r="K654" s="2"/>
      <c r="L654" s="2"/>
      <c r="M654" s="2">
        <f>SUM(J654,K654,L654)</f>
        <v>0</v>
      </c>
      <c r="N654" s="2"/>
    </row>
    <row r="655" spans="1:16" s="21" customFormat="1" ht="12.75" customHeight="1">
      <c r="A655" s="18">
        <v>653</v>
      </c>
      <c r="B655" s="18" t="s">
        <v>64</v>
      </c>
      <c r="C655" s="18" t="s">
        <v>62</v>
      </c>
      <c r="D655" s="18" t="s">
        <v>63</v>
      </c>
      <c r="E655" s="30">
        <v>18</v>
      </c>
      <c r="F655" s="18"/>
      <c r="G655" s="18"/>
      <c r="H655" s="20"/>
      <c r="I655" s="18"/>
      <c r="J655" s="18">
        <f>SUM(E655,F655,G655,H655,I655)</f>
        <v>18</v>
      </c>
      <c r="K655" s="18"/>
      <c r="L655" s="18"/>
      <c r="M655" s="18">
        <f>SUM(J655,K655,L655)</f>
        <v>18</v>
      </c>
      <c r="N655" s="18"/>
      <c r="P655"/>
    </row>
    <row r="656" spans="1:14" ht="12.75" customHeight="1">
      <c r="A656" s="2">
        <v>654</v>
      </c>
      <c r="B656" s="2" t="s">
        <v>284</v>
      </c>
      <c r="C656" s="2" t="s">
        <v>282</v>
      </c>
      <c r="D656" s="2" t="s">
        <v>283</v>
      </c>
      <c r="E656" s="29"/>
      <c r="F656" s="2"/>
      <c r="G656" s="2"/>
      <c r="H656" s="11"/>
      <c r="I656" s="2"/>
      <c r="J656" s="2">
        <f>SUM(E656,F656,G656,H656,I656)</f>
        <v>0</v>
      </c>
      <c r="K656" s="2"/>
      <c r="L656" s="2"/>
      <c r="M656" s="2">
        <f>SUM(J656,K656,L656)</f>
        <v>0</v>
      </c>
      <c r="N656" s="2"/>
    </row>
    <row r="657" spans="1:14" ht="12.75" customHeight="1">
      <c r="A657" s="2">
        <v>655</v>
      </c>
      <c r="B657" s="2" t="s">
        <v>1265</v>
      </c>
      <c r="C657" s="2" t="s">
        <v>1264</v>
      </c>
      <c r="D657" s="2" t="s">
        <v>407</v>
      </c>
      <c r="E657" s="29"/>
      <c r="F657" s="2"/>
      <c r="G657" s="2"/>
      <c r="H657" s="11">
        <v>4</v>
      </c>
      <c r="I657" s="2"/>
      <c r="J657" s="2">
        <f>SUM(E657,F657,G657,H657,I657)</f>
        <v>4</v>
      </c>
      <c r="K657" s="2"/>
      <c r="L657" s="2">
        <v>5</v>
      </c>
      <c r="M657" s="2">
        <f>SUM(J657,K657,L657)</f>
        <v>9</v>
      </c>
      <c r="N657" s="2"/>
    </row>
    <row r="658" spans="1:14" ht="12.75" customHeight="1">
      <c r="A658" s="2">
        <v>656</v>
      </c>
      <c r="B658" s="2" t="s">
        <v>578</v>
      </c>
      <c r="C658" s="2" t="s">
        <v>577</v>
      </c>
      <c r="D658" s="2" t="s">
        <v>187</v>
      </c>
      <c r="E658" s="29"/>
      <c r="F658" s="2"/>
      <c r="G658" s="2"/>
      <c r="H658" s="11"/>
      <c r="I658" s="2"/>
      <c r="J658" s="2">
        <f>SUM(E658,F658,G658,H658,I658)</f>
        <v>0</v>
      </c>
      <c r="K658" s="2"/>
      <c r="L658" s="2"/>
      <c r="M658" s="2">
        <f>SUM(J658,K658,L658)</f>
        <v>0</v>
      </c>
      <c r="N658" s="2"/>
    </row>
    <row r="659" spans="1:14" ht="12.75" customHeight="1">
      <c r="A659" s="2">
        <v>657</v>
      </c>
      <c r="B659" s="2" t="s">
        <v>1182</v>
      </c>
      <c r="C659" s="2" t="s">
        <v>1181</v>
      </c>
      <c r="D659" s="2" t="s">
        <v>833</v>
      </c>
      <c r="E659" s="29">
        <v>36</v>
      </c>
      <c r="F659" s="2"/>
      <c r="G659" s="2"/>
      <c r="H659" s="11">
        <v>4</v>
      </c>
      <c r="I659" s="2">
        <v>5</v>
      </c>
      <c r="J659" s="2">
        <f>SUM(E659,F659,G659,H659,I659)</f>
        <v>45</v>
      </c>
      <c r="K659" s="2"/>
      <c r="L659" s="2">
        <v>5</v>
      </c>
      <c r="M659" s="2">
        <f>SUM(J659,K659,L659)</f>
        <v>50</v>
      </c>
      <c r="N659" s="2"/>
    </row>
    <row r="660" spans="1:14" ht="12.75" customHeight="1">
      <c r="A660" s="2">
        <v>658</v>
      </c>
      <c r="B660" s="2" t="s">
        <v>801</v>
      </c>
      <c r="C660" s="2" t="s">
        <v>800</v>
      </c>
      <c r="D660" s="2" t="s">
        <v>13</v>
      </c>
      <c r="E660" s="29"/>
      <c r="F660" s="2"/>
      <c r="G660" s="2"/>
      <c r="H660" s="11">
        <v>3</v>
      </c>
      <c r="I660" s="2"/>
      <c r="J660" s="2">
        <f>SUM(E660,F660,G660,H660,I660)</f>
        <v>3</v>
      </c>
      <c r="K660" s="2"/>
      <c r="L660" s="2"/>
      <c r="M660" s="2">
        <f>SUM(J660,K660,L660)</f>
        <v>3</v>
      </c>
      <c r="N660" s="2"/>
    </row>
    <row r="663" spans="1:6" ht="15">
      <c r="A663" s="26" t="s">
        <v>1489</v>
      </c>
      <c r="B663" s="27"/>
      <c r="C663" s="27"/>
      <c r="D663" s="27"/>
      <c r="E663" s="27"/>
      <c r="F663" s="28"/>
    </row>
    <row r="664" spans="2:5" ht="12.75">
      <c r="B664" s="1"/>
      <c r="C664" s="1"/>
      <c r="D664" s="1"/>
      <c r="E664" s="32"/>
    </row>
    <row r="665" spans="1:14" ht="12.75">
      <c r="A665" s="2">
        <v>1</v>
      </c>
      <c r="B665" s="3" t="s">
        <v>298</v>
      </c>
      <c r="C665" s="3" t="s">
        <v>297</v>
      </c>
      <c r="D665" s="3" t="s">
        <v>7</v>
      </c>
      <c r="E665" s="33"/>
      <c r="F665" s="2"/>
      <c r="G665" s="2"/>
      <c r="H665" s="11"/>
      <c r="I665" s="2"/>
      <c r="J665" s="2">
        <f>SUM(E665,F665,G665,H665,I665)</f>
        <v>0</v>
      </c>
      <c r="K665" s="2"/>
      <c r="L665" s="2"/>
      <c r="M665" s="16">
        <f aca="true" t="shared" si="0" ref="M665:M728">SUM(J665,K665,L665)</f>
        <v>0</v>
      </c>
      <c r="N665" s="2"/>
    </row>
    <row r="666" spans="1:14" ht="12.75">
      <c r="A666" s="2">
        <v>2</v>
      </c>
      <c r="B666" s="4" t="s">
        <v>340</v>
      </c>
      <c r="C666" s="5" t="s">
        <v>338</v>
      </c>
      <c r="D666" s="5" t="s">
        <v>339</v>
      </c>
      <c r="E666" s="34"/>
      <c r="F666" s="2"/>
      <c r="G666" s="2"/>
      <c r="H666" s="11"/>
      <c r="I666" s="2"/>
      <c r="J666" s="2">
        <f aca="true" t="shared" si="1" ref="J666:J729">SUM(E666,F666,G666,H666,I666)</f>
        <v>0</v>
      </c>
      <c r="K666" s="2"/>
      <c r="L666" s="2"/>
      <c r="M666" s="16">
        <f t="shared" si="0"/>
        <v>0</v>
      </c>
      <c r="N666" s="2"/>
    </row>
    <row r="667" spans="1:14" ht="12.75">
      <c r="A667" s="2">
        <v>3</v>
      </c>
      <c r="B667" s="3" t="s">
        <v>1130</v>
      </c>
      <c r="C667" s="5" t="s">
        <v>607</v>
      </c>
      <c r="D667" s="3" t="s">
        <v>1129</v>
      </c>
      <c r="E667" s="33"/>
      <c r="F667" s="2"/>
      <c r="G667" s="2"/>
      <c r="H667" s="11"/>
      <c r="I667" s="2"/>
      <c r="J667" s="2">
        <f t="shared" si="1"/>
        <v>0</v>
      </c>
      <c r="K667" s="2"/>
      <c r="L667" s="2"/>
      <c r="M667" s="16">
        <f t="shared" si="0"/>
        <v>0</v>
      </c>
      <c r="N667" s="2"/>
    </row>
    <row r="668" spans="1:14" ht="12.75">
      <c r="A668" s="2">
        <v>4</v>
      </c>
      <c r="B668" s="3" t="s">
        <v>1313</v>
      </c>
      <c r="C668" s="3" t="s">
        <v>1491</v>
      </c>
      <c r="D668" s="3" t="s">
        <v>982</v>
      </c>
      <c r="E668" s="33">
        <v>35</v>
      </c>
      <c r="F668" s="2"/>
      <c r="G668" s="2"/>
      <c r="H668" s="11">
        <v>5</v>
      </c>
      <c r="I668" s="2">
        <v>5</v>
      </c>
      <c r="J668" s="2">
        <f t="shared" si="1"/>
        <v>45</v>
      </c>
      <c r="K668" s="2"/>
      <c r="L668" s="2">
        <v>5</v>
      </c>
      <c r="M668" s="16">
        <f t="shared" si="0"/>
        <v>50</v>
      </c>
      <c r="N668" s="2"/>
    </row>
    <row r="669" spans="1:14" ht="12.75">
      <c r="A669" s="2">
        <v>5</v>
      </c>
      <c r="B669" s="3" t="s">
        <v>1312</v>
      </c>
      <c r="C669" s="5" t="s">
        <v>1574</v>
      </c>
      <c r="D669" s="3" t="s">
        <v>234</v>
      </c>
      <c r="E669" s="33"/>
      <c r="F669" s="2"/>
      <c r="G669" s="2"/>
      <c r="H669" s="11">
        <v>4</v>
      </c>
      <c r="I669" s="2">
        <v>5</v>
      </c>
      <c r="J669" s="2">
        <f t="shared" si="1"/>
        <v>9</v>
      </c>
      <c r="K669" s="2">
        <v>1</v>
      </c>
      <c r="L669" s="2">
        <v>5</v>
      </c>
      <c r="M669" s="16">
        <f t="shared" si="0"/>
        <v>15</v>
      </c>
      <c r="N669" s="2"/>
    </row>
    <row r="670" spans="1:14" ht="12.75">
      <c r="A670" s="2">
        <v>6</v>
      </c>
      <c r="B670" s="3" t="s">
        <v>1100</v>
      </c>
      <c r="C670" s="5" t="s">
        <v>1099</v>
      </c>
      <c r="D670" s="3" t="s">
        <v>77</v>
      </c>
      <c r="E670" s="33"/>
      <c r="F670" s="2"/>
      <c r="G670" s="2"/>
      <c r="H670" s="11"/>
      <c r="I670" s="2"/>
      <c r="J670" s="2">
        <f t="shared" si="1"/>
        <v>0</v>
      </c>
      <c r="K670" s="2"/>
      <c r="L670" s="2"/>
      <c r="M670" s="16">
        <f t="shared" si="0"/>
        <v>0</v>
      </c>
      <c r="N670" s="2"/>
    </row>
    <row r="671" spans="1:16" s="21" customFormat="1" ht="12.75">
      <c r="A671" s="18">
        <v>7</v>
      </c>
      <c r="B671" s="19" t="s">
        <v>1314</v>
      </c>
      <c r="C671" s="19" t="s">
        <v>1099</v>
      </c>
      <c r="D671" s="19" t="s">
        <v>250</v>
      </c>
      <c r="E671" s="35">
        <v>15</v>
      </c>
      <c r="F671" s="18"/>
      <c r="G671" s="18"/>
      <c r="H671" s="20"/>
      <c r="I671" s="18"/>
      <c r="J671" s="2">
        <f t="shared" si="1"/>
        <v>15</v>
      </c>
      <c r="K671" s="18"/>
      <c r="L671" s="18"/>
      <c r="M671" s="16">
        <f t="shared" si="0"/>
        <v>15</v>
      </c>
      <c r="N671" s="18"/>
      <c r="P671"/>
    </row>
    <row r="672" spans="1:14" ht="12.75">
      <c r="A672" s="2">
        <v>8</v>
      </c>
      <c r="B672" s="3" t="s">
        <v>1315</v>
      </c>
      <c r="C672" s="5" t="s">
        <v>1575</v>
      </c>
      <c r="D672" s="3" t="s">
        <v>114</v>
      </c>
      <c r="E672" s="33"/>
      <c r="F672" s="2"/>
      <c r="G672" s="2"/>
      <c r="H672" s="11"/>
      <c r="I672" s="2"/>
      <c r="J672" s="2">
        <f t="shared" si="1"/>
        <v>0</v>
      </c>
      <c r="K672" s="2"/>
      <c r="L672" s="2"/>
      <c r="M672" s="16">
        <f t="shared" si="0"/>
        <v>0</v>
      </c>
      <c r="N672" s="2"/>
    </row>
    <row r="673" spans="1:14" ht="12.75">
      <c r="A673" s="2">
        <v>9</v>
      </c>
      <c r="B673" s="3" t="s">
        <v>1316</v>
      </c>
      <c r="C673" s="5" t="s">
        <v>962</v>
      </c>
      <c r="D673" s="3" t="s">
        <v>38</v>
      </c>
      <c r="E673" s="33"/>
      <c r="F673" s="2"/>
      <c r="G673" s="2"/>
      <c r="H673" s="11">
        <v>3</v>
      </c>
      <c r="I673" s="2">
        <v>0</v>
      </c>
      <c r="J673" s="2">
        <f t="shared" si="1"/>
        <v>3</v>
      </c>
      <c r="K673" s="2"/>
      <c r="L673" s="2"/>
      <c r="M673" s="16">
        <f t="shared" si="0"/>
        <v>3</v>
      </c>
      <c r="N673" s="2"/>
    </row>
    <row r="674" spans="1:14" ht="12.75">
      <c r="A674" s="2">
        <v>10</v>
      </c>
      <c r="B674" s="3" t="s">
        <v>1317</v>
      </c>
      <c r="C674" s="4" t="s">
        <v>1614</v>
      </c>
      <c r="D674" s="3" t="s">
        <v>187</v>
      </c>
      <c r="E674" s="33"/>
      <c r="F674" s="2"/>
      <c r="G674" s="2"/>
      <c r="H674" s="11"/>
      <c r="I674" s="2"/>
      <c r="J674" s="2">
        <f t="shared" si="1"/>
        <v>0</v>
      </c>
      <c r="K674" s="2">
        <v>1</v>
      </c>
      <c r="L674" s="2"/>
      <c r="M674" s="16">
        <f t="shared" si="0"/>
        <v>1</v>
      </c>
      <c r="N674" s="2"/>
    </row>
    <row r="675" spans="1:14" ht="12.75">
      <c r="A675" s="2">
        <v>11</v>
      </c>
      <c r="B675" s="3" t="s">
        <v>892</v>
      </c>
      <c r="C675" s="5" t="s">
        <v>1593</v>
      </c>
      <c r="D675" s="3" t="s">
        <v>139</v>
      </c>
      <c r="E675" s="33"/>
      <c r="F675" s="2"/>
      <c r="G675" s="2"/>
      <c r="H675" s="11"/>
      <c r="I675" s="2"/>
      <c r="J675" s="2">
        <f t="shared" si="1"/>
        <v>0</v>
      </c>
      <c r="K675" s="2"/>
      <c r="L675" s="2"/>
      <c r="M675" s="16">
        <f t="shared" si="0"/>
        <v>0</v>
      </c>
      <c r="N675" s="2"/>
    </row>
    <row r="676" spans="1:14" ht="12.75">
      <c r="A676" s="2">
        <v>12</v>
      </c>
      <c r="B676" s="3" t="s">
        <v>1318</v>
      </c>
      <c r="C676" s="3" t="s">
        <v>1492</v>
      </c>
      <c r="D676" s="3" t="s">
        <v>378</v>
      </c>
      <c r="E676" s="33"/>
      <c r="F676" s="2"/>
      <c r="G676" s="2"/>
      <c r="H676" s="11"/>
      <c r="I676" s="2"/>
      <c r="J676" s="2">
        <f t="shared" si="1"/>
        <v>0</v>
      </c>
      <c r="K676" s="2"/>
      <c r="L676" s="2"/>
      <c r="M676" s="16">
        <f t="shared" si="0"/>
        <v>0</v>
      </c>
      <c r="N676" s="2"/>
    </row>
    <row r="677" spans="1:14" ht="12.75">
      <c r="A677" s="2">
        <v>13</v>
      </c>
      <c r="B677" s="3" t="s">
        <v>1319</v>
      </c>
      <c r="C677" s="3" t="s">
        <v>486</v>
      </c>
      <c r="D677" s="3" t="s">
        <v>1187</v>
      </c>
      <c r="E677" s="33">
        <v>34</v>
      </c>
      <c r="F677" s="2"/>
      <c r="G677" s="2"/>
      <c r="H677" s="11"/>
      <c r="I677" s="2"/>
      <c r="J677" s="2">
        <f t="shared" si="1"/>
        <v>34</v>
      </c>
      <c r="K677" s="2"/>
      <c r="L677" s="2"/>
      <c r="M677" s="16">
        <f t="shared" si="0"/>
        <v>34</v>
      </c>
      <c r="N677" s="2"/>
    </row>
    <row r="678" spans="1:14" ht="12.75">
      <c r="A678" s="2">
        <v>14</v>
      </c>
      <c r="B678" s="4" t="s">
        <v>1612</v>
      </c>
      <c r="C678" s="5" t="s">
        <v>1594</v>
      </c>
      <c r="D678" s="3" t="s">
        <v>833</v>
      </c>
      <c r="E678" s="33">
        <v>37</v>
      </c>
      <c r="F678" s="2"/>
      <c r="G678" s="2"/>
      <c r="H678" s="11"/>
      <c r="I678" s="2">
        <v>5</v>
      </c>
      <c r="J678" s="2">
        <f t="shared" si="1"/>
        <v>42</v>
      </c>
      <c r="K678" s="2">
        <v>1</v>
      </c>
      <c r="L678" s="2">
        <v>4</v>
      </c>
      <c r="M678" s="16">
        <f t="shared" si="0"/>
        <v>47</v>
      </c>
      <c r="N678" s="2"/>
    </row>
    <row r="679" spans="1:14" ht="12.75">
      <c r="A679" s="2">
        <v>15</v>
      </c>
      <c r="B679" s="3" t="s">
        <v>489</v>
      </c>
      <c r="C679" s="3" t="s">
        <v>488</v>
      </c>
      <c r="D679" s="3" t="s">
        <v>373</v>
      </c>
      <c r="E679" s="33"/>
      <c r="F679" s="2"/>
      <c r="G679" s="2"/>
      <c r="H679" s="11"/>
      <c r="I679" s="2"/>
      <c r="J679" s="2">
        <f t="shared" si="1"/>
        <v>0</v>
      </c>
      <c r="K679" s="2"/>
      <c r="L679" s="2"/>
      <c r="M679" s="16">
        <f t="shared" si="0"/>
        <v>0</v>
      </c>
      <c r="N679" s="2"/>
    </row>
    <row r="680" spans="1:14" ht="12.75">
      <c r="A680" s="2">
        <v>16</v>
      </c>
      <c r="B680" s="3" t="s">
        <v>1320</v>
      </c>
      <c r="C680" s="5" t="s">
        <v>1595</v>
      </c>
      <c r="D680" s="3" t="s">
        <v>234</v>
      </c>
      <c r="E680" s="33"/>
      <c r="F680" s="2"/>
      <c r="G680" s="2"/>
      <c r="H680" s="11"/>
      <c r="I680" s="2"/>
      <c r="J680" s="2">
        <f t="shared" si="1"/>
        <v>0</v>
      </c>
      <c r="K680" s="2"/>
      <c r="L680" s="2"/>
      <c r="M680" s="16">
        <f t="shared" si="0"/>
        <v>0</v>
      </c>
      <c r="N680" s="2"/>
    </row>
    <row r="681" spans="1:14" ht="12.75">
      <c r="A681" s="2">
        <v>17</v>
      </c>
      <c r="B681" s="3" t="s">
        <v>1321</v>
      </c>
      <c r="C681" s="5" t="s">
        <v>1595</v>
      </c>
      <c r="D681" s="3" t="s">
        <v>1493</v>
      </c>
      <c r="E681" s="33"/>
      <c r="F681" s="2"/>
      <c r="G681" s="2"/>
      <c r="H681" s="11"/>
      <c r="I681" s="2"/>
      <c r="J681" s="2">
        <f t="shared" si="1"/>
        <v>0</v>
      </c>
      <c r="K681" s="2"/>
      <c r="L681" s="2"/>
      <c r="M681" s="16">
        <f t="shared" si="0"/>
        <v>0</v>
      </c>
      <c r="N681" s="2"/>
    </row>
    <row r="682" spans="1:14" ht="12.75">
      <c r="A682" s="2">
        <v>18</v>
      </c>
      <c r="B682" s="3" t="s">
        <v>1322</v>
      </c>
      <c r="C682" s="3" t="s">
        <v>1494</v>
      </c>
      <c r="D682" s="3" t="s">
        <v>404</v>
      </c>
      <c r="E682" s="33"/>
      <c r="F682" s="2"/>
      <c r="G682" s="2"/>
      <c r="H682" s="11"/>
      <c r="I682" s="2"/>
      <c r="J682" s="2">
        <f t="shared" si="1"/>
        <v>0</v>
      </c>
      <c r="K682" s="2"/>
      <c r="L682" s="2"/>
      <c r="M682" s="16">
        <f t="shared" si="0"/>
        <v>0</v>
      </c>
      <c r="N682" s="2"/>
    </row>
    <row r="683" spans="1:14" ht="12.75">
      <c r="A683" s="2">
        <v>19</v>
      </c>
      <c r="B683" s="3" t="s">
        <v>1323</v>
      </c>
      <c r="C683" s="5" t="s">
        <v>1613</v>
      </c>
      <c r="D683" s="4" t="s">
        <v>765</v>
      </c>
      <c r="E683" s="33"/>
      <c r="F683" s="2"/>
      <c r="G683" s="2"/>
      <c r="H683" s="11"/>
      <c r="I683" s="2"/>
      <c r="J683" s="2">
        <f t="shared" si="1"/>
        <v>0</v>
      </c>
      <c r="K683" s="2"/>
      <c r="L683" s="2"/>
      <c r="M683" s="16">
        <f t="shared" si="0"/>
        <v>0</v>
      </c>
      <c r="N683" s="2"/>
    </row>
    <row r="684" spans="1:14" ht="12.75">
      <c r="A684" s="2">
        <v>20</v>
      </c>
      <c r="B684" s="3" t="s">
        <v>1471</v>
      </c>
      <c r="C684" s="3" t="s">
        <v>477</v>
      </c>
      <c r="D684" s="3" t="s">
        <v>404</v>
      </c>
      <c r="E684" s="33"/>
      <c r="F684" s="2"/>
      <c r="G684" s="2"/>
      <c r="H684" s="11"/>
      <c r="I684" s="2"/>
      <c r="J684" s="2">
        <f t="shared" si="1"/>
        <v>0</v>
      </c>
      <c r="K684" s="2"/>
      <c r="L684" s="2"/>
      <c r="M684" s="16">
        <f t="shared" si="0"/>
        <v>0</v>
      </c>
      <c r="N684" s="2"/>
    </row>
    <row r="685" spans="1:14" ht="12.75">
      <c r="A685" s="2">
        <v>21</v>
      </c>
      <c r="B685" s="3" t="s">
        <v>1471</v>
      </c>
      <c r="C685" s="4" t="s">
        <v>477</v>
      </c>
      <c r="D685" s="4" t="s">
        <v>404</v>
      </c>
      <c r="E685" s="33"/>
      <c r="F685" s="2"/>
      <c r="G685" s="2"/>
      <c r="H685" s="11"/>
      <c r="I685" s="2"/>
      <c r="J685" s="2">
        <f t="shared" si="1"/>
        <v>0</v>
      </c>
      <c r="K685" s="2"/>
      <c r="L685" s="2"/>
      <c r="M685" s="16">
        <f t="shared" si="0"/>
        <v>0</v>
      </c>
      <c r="N685" s="2"/>
    </row>
    <row r="686" spans="1:14" ht="12.75">
      <c r="A686" s="2">
        <v>22</v>
      </c>
      <c r="B686" s="3" t="s">
        <v>1472</v>
      </c>
      <c r="C686" s="3" t="s">
        <v>1562</v>
      </c>
      <c r="D686" s="3" t="s">
        <v>21</v>
      </c>
      <c r="E686" s="33"/>
      <c r="F686" s="2"/>
      <c r="G686" s="2"/>
      <c r="H686" s="11"/>
      <c r="I686" s="2"/>
      <c r="J686" s="2">
        <f t="shared" si="1"/>
        <v>0</v>
      </c>
      <c r="K686" s="2"/>
      <c r="L686" s="2"/>
      <c r="M686" s="16">
        <f t="shared" si="0"/>
        <v>0</v>
      </c>
      <c r="N686" s="2"/>
    </row>
    <row r="687" spans="1:14" ht="12.75">
      <c r="A687" s="2">
        <v>23</v>
      </c>
      <c r="B687" s="4" t="s">
        <v>1473</v>
      </c>
      <c r="C687" s="3" t="s">
        <v>1562</v>
      </c>
      <c r="D687" s="3" t="s">
        <v>1563</v>
      </c>
      <c r="E687" s="33"/>
      <c r="F687" s="2"/>
      <c r="G687" s="2"/>
      <c r="H687" s="11"/>
      <c r="I687" s="2"/>
      <c r="J687" s="2">
        <f t="shared" si="1"/>
        <v>0</v>
      </c>
      <c r="K687" s="2"/>
      <c r="L687" s="2"/>
      <c r="M687" s="16">
        <f t="shared" si="0"/>
        <v>0</v>
      </c>
      <c r="N687" s="2"/>
    </row>
    <row r="688" spans="1:14" ht="12.75">
      <c r="A688" s="2">
        <v>24</v>
      </c>
      <c r="B688" s="3" t="s">
        <v>1474</v>
      </c>
      <c r="C688" s="3" t="s">
        <v>1562</v>
      </c>
      <c r="D688" s="3" t="s">
        <v>1268</v>
      </c>
      <c r="E688" s="33"/>
      <c r="F688" s="2"/>
      <c r="G688" s="2"/>
      <c r="H688" s="11"/>
      <c r="I688" s="2"/>
      <c r="J688" s="2">
        <f t="shared" si="1"/>
        <v>0</v>
      </c>
      <c r="K688" s="2"/>
      <c r="L688" s="2"/>
      <c r="M688" s="16">
        <f t="shared" si="0"/>
        <v>0</v>
      </c>
      <c r="N688" s="2"/>
    </row>
    <row r="689" spans="1:14" ht="12.75">
      <c r="A689" s="2">
        <v>25</v>
      </c>
      <c r="B689" s="3" t="s">
        <v>1475</v>
      </c>
      <c r="C689" s="3" t="s">
        <v>1564</v>
      </c>
      <c r="D689" s="5" t="s">
        <v>1572</v>
      </c>
      <c r="E689" s="34"/>
      <c r="F689" s="2"/>
      <c r="G689" s="2"/>
      <c r="H689" s="11"/>
      <c r="I689" s="2"/>
      <c r="J689" s="2">
        <f t="shared" si="1"/>
        <v>0</v>
      </c>
      <c r="K689" s="2"/>
      <c r="L689" s="2"/>
      <c r="M689" s="16">
        <f t="shared" si="0"/>
        <v>0</v>
      </c>
      <c r="N689" s="2"/>
    </row>
    <row r="690" spans="1:14" ht="12.75">
      <c r="A690" s="2">
        <v>26</v>
      </c>
      <c r="B690" s="3" t="s">
        <v>1476</v>
      </c>
      <c r="C690" s="3" t="s">
        <v>1564</v>
      </c>
      <c r="D690" s="3" t="s">
        <v>394</v>
      </c>
      <c r="E690" s="33">
        <v>37</v>
      </c>
      <c r="F690" s="2"/>
      <c r="G690" s="2"/>
      <c r="H690" s="11">
        <v>4</v>
      </c>
      <c r="I690" s="2">
        <v>1</v>
      </c>
      <c r="J690" s="2">
        <f t="shared" si="1"/>
        <v>42</v>
      </c>
      <c r="K690" s="2"/>
      <c r="L690" s="2"/>
      <c r="M690" s="16">
        <f t="shared" si="0"/>
        <v>42</v>
      </c>
      <c r="N690" s="2"/>
    </row>
    <row r="691" spans="1:14" ht="12.75">
      <c r="A691" s="2">
        <v>27</v>
      </c>
      <c r="B691" s="3" t="s">
        <v>1477</v>
      </c>
      <c r="C691" s="3" t="s">
        <v>1565</v>
      </c>
      <c r="D691" s="3" t="s">
        <v>818</v>
      </c>
      <c r="E691" s="33"/>
      <c r="F691" s="2"/>
      <c r="G691" s="2"/>
      <c r="H691" s="11"/>
      <c r="I691" s="2"/>
      <c r="J691" s="2">
        <f t="shared" si="1"/>
        <v>0</v>
      </c>
      <c r="K691" s="2">
        <v>1</v>
      </c>
      <c r="L691" s="2"/>
      <c r="M691" s="16">
        <f t="shared" si="0"/>
        <v>1</v>
      </c>
      <c r="N691" s="2"/>
    </row>
    <row r="692" spans="1:14" ht="12.75">
      <c r="A692" s="2">
        <v>28</v>
      </c>
      <c r="B692" s="3" t="s">
        <v>1479</v>
      </c>
      <c r="C692" s="3" t="s">
        <v>1567</v>
      </c>
      <c r="D692" s="3" t="s">
        <v>55</v>
      </c>
      <c r="E692" s="33">
        <v>32</v>
      </c>
      <c r="F692" s="2"/>
      <c r="G692" s="2"/>
      <c r="H692" s="11">
        <v>5</v>
      </c>
      <c r="I692" s="2">
        <v>5</v>
      </c>
      <c r="J692" s="2">
        <f t="shared" si="1"/>
        <v>42</v>
      </c>
      <c r="K692" s="2">
        <v>1</v>
      </c>
      <c r="L692" s="2"/>
      <c r="M692" s="16">
        <f t="shared" si="0"/>
        <v>43</v>
      </c>
      <c r="N692" s="2"/>
    </row>
    <row r="693" spans="1:14" ht="12.75">
      <c r="A693" s="2">
        <v>29</v>
      </c>
      <c r="B693" s="3" t="s">
        <v>1480</v>
      </c>
      <c r="C693" s="3" t="s">
        <v>1568</v>
      </c>
      <c r="D693" s="3" t="s">
        <v>616</v>
      </c>
      <c r="E693" s="33"/>
      <c r="F693" s="2"/>
      <c r="G693" s="2"/>
      <c r="H693" s="11"/>
      <c r="I693" s="2"/>
      <c r="J693" s="2">
        <f t="shared" si="1"/>
        <v>0</v>
      </c>
      <c r="K693" s="2"/>
      <c r="L693" s="2"/>
      <c r="M693" s="16">
        <f t="shared" si="0"/>
        <v>0</v>
      </c>
      <c r="N693" s="2"/>
    </row>
    <row r="694" spans="1:14" ht="12.75">
      <c r="A694" s="2">
        <v>30</v>
      </c>
      <c r="B694" s="3" t="s">
        <v>1412</v>
      </c>
      <c r="C694" s="5" t="s">
        <v>390</v>
      </c>
      <c r="D694" s="3" t="s">
        <v>336</v>
      </c>
      <c r="E694" s="33"/>
      <c r="F694" s="2"/>
      <c r="G694" s="2"/>
      <c r="H694" s="11"/>
      <c r="I694" s="2"/>
      <c r="J694" s="2">
        <f t="shared" si="1"/>
        <v>0</v>
      </c>
      <c r="K694" s="2"/>
      <c r="L694" s="2"/>
      <c r="M694" s="16">
        <f t="shared" si="0"/>
        <v>0</v>
      </c>
      <c r="N694" s="2"/>
    </row>
    <row r="695" spans="1:14" ht="12.75">
      <c r="A695" s="2">
        <v>31</v>
      </c>
      <c r="B695" s="3" t="s">
        <v>1481</v>
      </c>
      <c r="C695" s="3" t="s">
        <v>242</v>
      </c>
      <c r="D695" s="3" t="s">
        <v>1569</v>
      </c>
      <c r="E695" s="33"/>
      <c r="F695" s="2"/>
      <c r="G695" s="2"/>
      <c r="H695" s="11"/>
      <c r="I695" s="2"/>
      <c r="J695" s="2">
        <f t="shared" si="1"/>
        <v>0</v>
      </c>
      <c r="K695" s="2"/>
      <c r="L695" s="2"/>
      <c r="M695" s="16">
        <f t="shared" si="0"/>
        <v>0</v>
      </c>
      <c r="N695" s="2"/>
    </row>
    <row r="696" spans="1:14" ht="12.75">
      <c r="A696" s="2">
        <v>32</v>
      </c>
      <c r="B696" s="3" t="s">
        <v>1271</v>
      </c>
      <c r="C696" s="3" t="s">
        <v>1270</v>
      </c>
      <c r="D696" s="3" t="s">
        <v>166</v>
      </c>
      <c r="E696" s="33"/>
      <c r="F696" s="2"/>
      <c r="G696" s="2"/>
      <c r="H696" s="11"/>
      <c r="I696" s="2"/>
      <c r="J696" s="2">
        <f t="shared" si="1"/>
        <v>0</v>
      </c>
      <c r="K696" s="2"/>
      <c r="L696" s="2"/>
      <c r="M696" s="16">
        <f t="shared" si="0"/>
        <v>0</v>
      </c>
      <c r="N696" s="2"/>
    </row>
    <row r="697" spans="1:14" ht="12.75">
      <c r="A697" s="2">
        <v>33</v>
      </c>
      <c r="B697" s="3" t="s">
        <v>949</v>
      </c>
      <c r="C697" s="3" t="s">
        <v>948</v>
      </c>
      <c r="D697" s="3" t="s">
        <v>7</v>
      </c>
      <c r="E697" s="33"/>
      <c r="F697" s="2"/>
      <c r="G697" s="2"/>
      <c r="H697" s="11"/>
      <c r="I697" s="2"/>
      <c r="J697" s="2">
        <f t="shared" si="1"/>
        <v>0</v>
      </c>
      <c r="K697" s="2"/>
      <c r="L697" s="2"/>
      <c r="M697" s="16">
        <f t="shared" si="0"/>
        <v>0</v>
      </c>
      <c r="N697" s="2"/>
    </row>
    <row r="698" spans="1:14" ht="12.75">
      <c r="A698" s="2">
        <v>34</v>
      </c>
      <c r="B698" s="3" t="s">
        <v>1478</v>
      </c>
      <c r="C698" s="5" t="s">
        <v>730</v>
      </c>
      <c r="D698" s="3" t="s">
        <v>1566</v>
      </c>
      <c r="E698" s="33"/>
      <c r="F698" s="2"/>
      <c r="G698" s="2"/>
      <c r="H698" s="11"/>
      <c r="I698" s="2"/>
      <c r="J698" s="2">
        <f t="shared" si="1"/>
        <v>0</v>
      </c>
      <c r="K698" s="2"/>
      <c r="L698" s="2"/>
      <c r="M698" s="16">
        <f t="shared" si="0"/>
        <v>0</v>
      </c>
      <c r="N698" s="2"/>
    </row>
    <row r="699" spans="1:14" ht="12.75">
      <c r="A699" s="2">
        <v>35</v>
      </c>
      <c r="B699" s="3" t="s">
        <v>1351</v>
      </c>
      <c r="C699" s="5" t="s">
        <v>1589</v>
      </c>
      <c r="D699" s="3" t="s">
        <v>147</v>
      </c>
      <c r="E699" s="33"/>
      <c r="F699" s="2"/>
      <c r="G699" s="2"/>
      <c r="H699" s="11"/>
      <c r="I699" s="2"/>
      <c r="J699" s="2">
        <f t="shared" si="1"/>
        <v>0</v>
      </c>
      <c r="K699" s="2"/>
      <c r="L699" s="2"/>
      <c r="M699" s="16">
        <f t="shared" si="0"/>
        <v>0</v>
      </c>
      <c r="N699" s="2"/>
    </row>
    <row r="700" spans="1:14" ht="12.75">
      <c r="A700" s="2">
        <v>36</v>
      </c>
      <c r="B700" s="3" t="s">
        <v>1350</v>
      </c>
      <c r="C700" s="3" t="s">
        <v>1511</v>
      </c>
      <c r="D700" s="3" t="s">
        <v>283</v>
      </c>
      <c r="E700" s="33">
        <v>35</v>
      </c>
      <c r="F700" s="2"/>
      <c r="G700" s="2"/>
      <c r="H700" s="11">
        <v>4</v>
      </c>
      <c r="I700" s="2">
        <v>5</v>
      </c>
      <c r="J700" s="2">
        <f t="shared" si="1"/>
        <v>44</v>
      </c>
      <c r="K700" s="2"/>
      <c r="L700" s="2"/>
      <c r="M700" s="16">
        <f t="shared" si="0"/>
        <v>44</v>
      </c>
      <c r="N700" s="2"/>
    </row>
    <row r="701" spans="1:14" ht="12.75">
      <c r="A701" s="2">
        <v>37</v>
      </c>
      <c r="B701" s="3" t="s">
        <v>1355</v>
      </c>
      <c r="C701" s="3" t="s">
        <v>1513</v>
      </c>
      <c r="D701" s="3" t="s">
        <v>7</v>
      </c>
      <c r="E701" s="33"/>
      <c r="F701" s="2"/>
      <c r="G701" s="2"/>
      <c r="H701" s="11"/>
      <c r="I701" s="2"/>
      <c r="J701" s="2">
        <f t="shared" si="1"/>
        <v>0</v>
      </c>
      <c r="K701" s="2"/>
      <c r="L701" s="2"/>
      <c r="M701" s="16">
        <f t="shared" si="0"/>
        <v>0</v>
      </c>
      <c r="N701" s="2"/>
    </row>
    <row r="702" spans="1:14" ht="12.75">
      <c r="A702" s="2">
        <v>38</v>
      </c>
      <c r="B702" s="3" t="s">
        <v>1352</v>
      </c>
      <c r="C702" s="3" t="s">
        <v>230</v>
      </c>
      <c r="D702" s="3" t="s">
        <v>228</v>
      </c>
      <c r="E702" s="33">
        <v>38</v>
      </c>
      <c r="F702" s="2"/>
      <c r="G702" s="2"/>
      <c r="H702" s="11">
        <v>4</v>
      </c>
      <c r="I702" s="2">
        <v>4</v>
      </c>
      <c r="J702" s="2">
        <f t="shared" si="1"/>
        <v>46</v>
      </c>
      <c r="K702" s="2">
        <v>1</v>
      </c>
      <c r="L702" s="2"/>
      <c r="M702" s="16">
        <f t="shared" si="0"/>
        <v>47</v>
      </c>
      <c r="N702" s="2"/>
    </row>
    <row r="703" spans="1:14" ht="12.75">
      <c r="A703" s="2">
        <v>39</v>
      </c>
      <c r="B703" s="3" t="s">
        <v>1353</v>
      </c>
      <c r="C703" s="3" t="s">
        <v>472</v>
      </c>
      <c r="D703" s="3" t="s">
        <v>142</v>
      </c>
      <c r="E703" s="33"/>
      <c r="F703" s="2"/>
      <c r="G703" s="2"/>
      <c r="H703" s="11"/>
      <c r="I703" s="2"/>
      <c r="J703" s="2">
        <f t="shared" si="1"/>
        <v>0</v>
      </c>
      <c r="K703" s="2"/>
      <c r="L703" s="2"/>
      <c r="M703" s="16">
        <f t="shared" si="0"/>
        <v>0</v>
      </c>
      <c r="N703" s="2"/>
    </row>
    <row r="704" spans="1:14" ht="12.75">
      <c r="A704" s="2">
        <v>40</v>
      </c>
      <c r="B704" s="4" t="s">
        <v>1354</v>
      </c>
      <c r="C704" s="3" t="s">
        <v>1512</v>
      </c>
      <c r="D704" s="3" t="s">
        <v>211</v>
      </c>
      <c r="E704" s="33"/>
      <c r="F704" s="2"/>
      <c r="G704" s="2"/>
      <c r="H704" s="11"/>
      <c r="I704" s="2"/>
      <c r="J704" s="2">
        <f t="shared" si="1"/>
        <v>0</v>
      </c>
      <c r="K704" s="2"/>
      <c r="L704" s="2"/>
      <c r="M704" s="16">
        <f t="shared" si="0"/>
        <v>0</v>
      </c>
      <c r="N704" s="2"/>
    </row>
    <row r="705" spans="1:14" ht="12.75">
      <c r="A705" s="2">
        <v>41</v>
      </c>
      <c r="B705" s="3" t="s">
        <v>1254</v>
      </c>
      <c r="C705" s="3" t="s">
        <v>1253</v>
      </c>
      <c r="D705" s="3" t="s">
        <v>378</v>
      </c>
      <c r="E705" s="33"/>
      <c r="F705" s="2"/>
      <c r="G705" s="2"/>
      <c r="H705" s="11"/>
      <c r="I705" s="2">
        <v>5</v>
      </c>
      <c r="J705" s="2">
        <f t="shared" si="1"/>
        <v>5</v>
      </c>
      <c r="K705" s="2"/>
      <c r="L705" s="2"/>
      <c r="M705" s="16">
        <f t="shared" si="0"/>
        <v>5</v>
      </c>
      <c r="N705" s="2"/>
    </row>
    <row r="706" spans="1:14" ht="12.75">
      <c r="A706" s="2">
        <v>42</v>
      </c>
      <c r="B706" s="3" t="s">
        <v>344</v>
      </c>
      <c r="C706" s="3" t="s">
        <v>343</v>
      </c>
      <c r="D706" s="3" t="s">
        <v>262</v>
      </c>
      <c r="E706" s="33"/>
      <c r="F706" s="2"/>
      <c r="G706" s="2"/>
      <c r="H706" s="11"/>
      <c r="I706" s="2"/>
      <c r="J706" s="2">
        <f t="shared" si="1"/>
        <v>0</v>
      </c>
      <c r="K706" s="2"/>
      <c r="L706" s="2"/>
      <c r="M706" s="16">
        <f t="shared" si="0"/>
        <v>0</v>
      </c>
      <c r="N706" s="2"/>
    </row>
    <row r="707" spans="1:14" ht="12.75">
      <c r="A707" s="2">
        <v>43</v>
      </c>
      <c r="B707" s="3" t="s">
        <v>1329</v>
      </c>
      <c r="C707" s="3" t="s">
        <v>959</v>
      </c>
      <c r="D707" s="3" t="s">
        <v>114</v>
      </c>
      <c r="E707" s="33"/>
      <c r="F707" s="2"/>
      <c r="G707" s="2"/>
      <c r="H707" s="11"/>
      <c r="I707" s="2"/>
      <c r="J707" s="2">
        <f t="shared" si="1"/>
        <v>0</v>
      </c>
      <c r="K707" s="2"/>
      <c r="L707" s="2"/>
      <c r="M707" s="16">
        <f t="shared" si="0"/>
        <v>0</v>
      </c>
      <c r="N707" s="2"/>
    </row>
    <row r="708" spans="1:14" ht="12.75">
      <c r="A708" s="2">
        <v>44</v>
      </c>
      <c r="B708" s="3" t="s">
        <v>1330</v>
      </c>
      <c r="C708" s="3" t="s">
        <v>959</v>
      </c>
      <c r="D708" s="3" t="s">
        <v>1498</v>
      </c>
      <c r="E708" s="33"/>
      <c r="F708" s="2"/>
      <c r="G708" s="2"/>
      <c r="H708" s="11"/>
      <c r="I708" s="2"/>
      <c r="J708" s="2">
        <f t="shared" si="1"/>
        <v>0</v>
      </c>
      <c r="K708" s="2">
        <v>1</v>
      </c>
      <c r="L708" s="2"/>
      <c r="M708" s="16">
        <f t="shared" si="0"/>
        <v>1</v>
      </c>
      <c r="N708" s="2"/>
    </row>
    <row r="709" spans="1:14" ht="12.75">
      <c r="A709" s="2">
        <v>45</v>
      </c>
      <c r="B709" s="3" t="s">
        <v>1331</v>
      </c>
      <c r="C709" s="5" t="s">
        <v>1597</v>
      </c>
      <c r="D709" s="3" t="s">
        <v>142</v>
      </c>
      <c r="E709" s="33"/>
      <c r="F709" s="2"/>
      <c r="G709" s="2"/>
      <c r="H709" s="11"/>
      <c r="I709" s="2"/>
      <c r="J709" s="2">
        <f t="shared" si="1"/>
        <v>0</v>
      </c>
      <c r="K709" s="2"/>
      <c r="L709" s="2"/>
      <c r="M709" s="16">
        <f t="shared" si="0"/>
        <v>0</v>
      </c>
      <c r="N709" s="2"/>
    </row>
    <row r="710" spans="1:14" ht="12.75">
      <c r="A710" s="2">
        <v>46</v>
      </c>
      <c r="B710" s="3" t="s">
        <v>1332</v>
      </c>
      <c r="C710" s="3" t="s">
        <v>1499</v>
      </c>
      <c r="D710" s="3" t="s">
        <v>1500</v>
      </c>
      <c r="E710" s="33"/>
      <c r="F710" s="2"/>
      <c r="G710" s="2"/>
      <c r="H710" s="11"/>
      <c r="I710" s="2"/>
      <c r="J710" s="2">
        <f t="shared" si="1"/>
        <v>0</v>
      </c>
      <c r="K710" s="2"/>
      <c r="L710" s="2"/>
      <c r="M710" s="16">
        <f t="shared" si="0"/>
        <v>0</v>
      </c>
      <c r="N710" s="2"/>
    </row>
    <row r="711" spans="1:14" ht="12.75">
      <c r="A711" s="2">
        <v>47</v>
      </c>
      <c r="B711" s="3" t="s">
        <v>1333</v>
      </c>
      <c r="C711" s="5" t="s">
        <v>1598</v>
      </c>
      <c r="D711" s="3" t="s">
        <v>765</v>
      </c>
      <c r="E711" s="33"/>
      <c r="F711" s="2"/>
      <c r="G711" s="2"/>
      <c r="H711" s="11"/>
      <c r="I711" s="2"/>
      <c r="J711" s="2">
        <f t="shared" si="1"/>
        <v>0</v>
      </c>
      <c r="K711" s="2"/>
      <c r="L711" s="2"/>
      <c r="M711" s="16">
        <f t="shared" si="0"/>
        <v>0</v>
      </c>
      <c r="N711" s="2"/>
    </row>
    <row r="712" spans="1:14" ht="12.75">
      <c r="A712" s="2">
        <v>48</v>
      </c>
      <c r="B712" s="3" t="s">
        <v>1336</v>
      </c>
      <c r="C712" s="3" t="s">
        <v>1502</v>
      </c>
      <c r="D712" s="3" t="s">
        <v>4</v>
      </c>
      <c r="E712" s="33">
        <v>31</v>
      </c>
      <c r="F712" s="2"/>
      <c r="G712" s="2"/>
      <c r="H712" s="11"/>
      <c r="I712" s="2"/>
      <c r="J712" s="2">
        <f t="shared" si="1"/>
        <v>31</v>
      </c>
      <c r="K712" s="2"/>
      <c r="L712" s="2"/>
      <c r="M712" s="16">
        <f t="shared" si="0"/>
        <v>31</v>
      </c>
      <c r="N712" s="2"/>
    </row>
    <row r="713" spans="1:14" ht="12.75">
      <c r="A713" s="2">
        <v>49</v>
      </c>
      <c r="B713" s="3" t="s">
        <v>1335</v>
      </c>
      <c r="C713" s="5" t="s">
        <v>1600</v>
      </c>
      <c r="D713" s="3" t="s">
        <v>1501</v>
      </c>
      <c r="E713" s="33">
        <v>31</v>
      </c>
      <c r="F713" s="2"/>
      <c r="G713" s="2"/>
      <c r="H713" s="11">
        <v>4</v>
      </c>
      <c r="I713" s="2">
        <v>2</v>
      </c>
      <c r="J713" s="2">
        <f t="shared" si="1"/>
        <v>37</v>
      </c>
      <c r="K713" s="2"/>
      <c r="L713" s="2">
        <v>5</v>
      </c>
      <c r="M713" s="16">
        <f t="shared" si="0"/>
        <v>42</v>
      </c>
      <c r="N713" s="2"/>
    </row>
    <row r="714" spans="1:14" ht="12.75">
      <c r="A714" s="2">
        <v>50</v>
      </c>
      <c r="B714" s="3" t="s">
        <v>1337</v>
      </c>
      <c r="C714" s="3" t="s">
        <v>1503</v>
      </c>
      <c r="D714" s="3" t="s">
        <v>7</v>
      </c>
      <c r="E714" s="33">
        <v>30</v>
      </c>
      <c r="F714" s="2"/>
      <c r="G714" s="2"/>
      <c r="H714" s="11"/>
      <c r="I714" s="2">
        <v>1</v>
      </c>
      <c r="J714" s="2">
        <f t="shared" si="1"/>
        <v>31</v>
      </c>
      <c r="K714" s="2">
        <v>1</v>
      </c>
      <c r="L714" s="2"/>
      <c r="M714" s="16">
        <f t="shared" si="0"/>
        <v>32</v>
      </c>
      <c r="N714" s="2"/>
    </row>
    <row r="715" spans="1:14" ht="12.75">
      <c r="A715" s="2">
        <v>51</v>
      </c>
      <c r="B715" s="3" t="s">
        <v>1338</v>
      </c>
      <c r="C715" s="3" t="s">
        <v>1503</v>
      </c>
      <c r="D715" s="3" t="s">
        <v>324</v>
      </c>
      <c r="E715" s="33"/>
      <c r="F715" s="2"/>
      <c r="G715" s="2"/>
      <c r="H715" s="11"/>
      <c r="I715" s="2"/>
      <c r="J715" s="2">
        <f t="shared" si="1"/>
        <v>0</v>
      </c>
      <c r="K715" s="2"/>
      <c r="L715" s="2"/>
      <c r="M715" s="16">
        <f t="shared" si="0"/>
        <v>0</v>
      </c>
      <c r="N715" s="2"/>
    </row>
    <row r="716" spans="1:14" ht="12.75">
      <c r="A716" s="2">
        <v>52</v>
      </c>
      <c r="B716" s="3" t="s">
        <v>1339</v>
      </c>
      <c r="C716" s="5" t="s">
        <v>1591</v>
      </c>
      <c r="D716" s="3" t="s">
        <v>60</v>
      </c>
      <c r="E716" s="33"/>
      <c r="F716" s="2"/>
      <c r="G716" s="2"/>
      <c r="H716" s="11"/>
      <c r="I716" s="2"/>
      <c r="J716" s="2">
        <f t="shared" si="1"/>
        <v>0</v>
      </c>
      <c r="K716" s="2"/>
      <c r="L716" s="2"/>
      <c r="M716" s="16">
        <f t="shared" si="0"/>
        <v>0</v>
      </c>
      <c r="N716" s="2"/>
    </row>
    <row r="717" spans="1:14" ht="12.75">
      <c r="A717" s="2">
        <v>53</v>
      </c>
      <c r="B717" s="3" t="s">
        <v>1340</v>
      </c>
      <c r="C717" s="3" t="s">
        <v>1504</v>
      </c>
      <c r="D717" s="3" t="s">
        <v>187</v>
      </c>
      <c r="E717" s="33">
        <v>34</v>
      </c>
      <c r="F717" s="2"/>
      <c r="G717" s="2"/>
      <c r="H717" s="11"/>
      <c r="I717" s="2"/>
      <c r="J717" s="2">
        <f t="shared" si="1"/>
        <v>34</v>
      </c>
      <c r="K717" s="2"/>
      <c r="L717" s="2"/>
      <c r="M717" s="16">
        <f t="shared" si="0"/>
        <v>34</v>
      </c>
      <c r="N717" s="2"/>
    </row>
    <row r="718" spans="1:14" ht="12.75">
      <c r="A718" s="2">
        <v>54</v>
      </c>
      <c r="B718" s="3" t="s">
        <v>1341</v>
      </c>
      <c r="C718" s="3" t="s">
        <v>1504</v>
      </c>
      <c r="D718" s="3" t="s">
        <v>168</v>
      </c>
      <c r="E718" s="33">
        <v>35</v>
      </c>
      <c r="F718" s="2"/>
      <c r="G718" s="2"/>
      <c r="H718" s="11">
        <v>5</v>
      </c>
      <c r="I718" s="2">
        <v>4</v>
      </c>
      <c r="J718" s="2">
        <f t="shared" si="1"/>
        <v>44</v>
      </c>
      <c r="K718" s="2">
        <v>1</v>
      </c>
      <c r="L718" s="2"/>
      <c r="M718" s="16">
        <f t="shared" si="0"/>
        <v>45</v>
      </c>
      <c r="N718" s="2"/>
    </row>
    <row r="719" spans="1:14" ht="12.75">
      <c r="A719" s="2">
        <v>55</v>
      </c>
      <c r="B719" s="3" t="s">
        <v>1342</v>
      </c>
      <c r="C719" s="3" t="s">
        <v>1505</v>
      </c>
      <c r="D719" s="3" t="s">
        <v>21</v>
      </c>
      <c r="E719" s="33"/>
      <c r="F719" s="2"/>
      <c r="G719" s="2"/>
      <c r="H719" s="11"/>
      <c r="I719" s="2">
        <v>1</v>
      </c>
      <c r="J719" s="2">
        <f t="shared" si="1"/>
        <v>1</v>
      </c>
      <c r="K719" s="2"/>
      <c r="L719" s="2"/>
      <c r="M719" s="16">
        <f t="shared" si="0"/>
        <v>1</v>
      </c>
      <c r="N719" s="2"/>
    </row>
    <row r="720" spans="1:14" ht="12.75">
      <c r="A720" s="2">
        <v>56</v>
      </c>
      <c r="B720" s="3" t="s">
        <v>1334</v>
      </c>
      <c r="C720" s="5" t="s">
        <v>1592</v>
      </c>
      <c r="D720" s="3" t="s">
        <v>147</v>
      </c>
      <c r="E720" s="33"/>
      <c r="F720" s="2"/>
      <c r="G720" s="2"/>
      <c r="H720" s="11"/>
      <c r="I720" s="2"/>
      <c r="J720" s="2">
        <f t="shared" si="1"/>
        <v>0</v>
      </c>
      <c r="K720" s="2"/>
      <c r="L720" s="2"/>
      <c r="M720" s="16">
        <f t="shared" si="0"/>
        <v>0</v>
      </c>
      <c r="N720" s="2"/>
    </row>
    <row r="721" spans="1:14" ht="12.75">
      <c r="A721" s="2">
        <v>57</v>
      </c>
      <c r="B721" s="3" t="s">
        <v>1328</v>
      </c>
      <c r="C721" s="5" t="s">
        <v>12</v>
      </c>
      <c r="D721" s="3" t="s">
        <v>1497</v>
      </c>
      <c r="E721" s="33"/>
      <c r="F721" s="2"/>
      <c r="G721" s="2"/>
      <c r="H721" s="11"/>
      <c r="I721" s="2"/>
      <c r="J721" s="2">
        <f t="shared" si="1"/>
        <v>0</v>
      </c>
      <c r="K721" s="2"/>
      <c r="L721" s="2"/>
      <c r="M721" s="16">
        <f t="shared" si="0"/>
        <v>0</v>
      </c>
      <c r="N721" s="2"/>
    </row>
    <row r="722" spans="1:14" ht="12.75">
      <c r="A722" s="2">
        <v>58</v>
      </c>
      <c r="B722" s="3" t="s">
        <v>837</v>
      </c>
      <c r="C722" s="5" t="s">
        <v>12</v>
      </c>
      <c r="D722" s="3" t="s">
        <v>94</v>
      </c>
      <c r="E722" s="33"/>
      <c r="F722" s="2"/>
      <c r="G722" s="2"/>
      <c r="H722" s="11"/>
      <c r="I722" s="2">
        <v>4</v>
      </c>
      <c r="J722" s="2">
        <f t="shared" si="1"/>
        <v>4</v>
      </c>
      <c r="K722" s="2"/>
      <c r="L722" s="2"/>
      <c r="M722" s="16">
        <f t="shared" si="0"/>
        <v>4</v>
      </c>
      <c r="N722" s="2"/>
    </row>
    <row r="723" spans="1:14" ht="12.75">
      <c r="A723" s="2">
        <v>59</v>
      </c>
      <c r="B723" s="3" t="s">
        <v>1344</v>
      </c>
      <c r="C723" s="3" t="s">
        <v>1506</v>
      </c>
      <c r="D723" s="3" t="s">
        <v>293</v>
      </c>
      <c r="E723" s="33"/>
      <c r="F723" s="2"/>
      <c r="G723" s="2"/>
      <c r="H723" s="11">
        <v>4</v>
      </c>
      <c r="I723" s="2">
        <v>0</v>
      </c>
      <c r="J723" s="2">
        <f t="shared" si="1"/>
        <v>4</v>
      </c>
      <c r="K723" s="2"/>
      <c r="L723" s="2"/>
      <c r="M723" s="16">
        <f t="shared" si="0"/>
        <v>4</v>
      </c>
      <c r="N723" s="2"/>
    </row>
    <row r="724" spans="1:14" ht="12.75">
      <c r="A724" s="2">
        <v>60</v>
      </c>
      <c r="B724" s="3" t="s">
        <v>794</v>
      </c>
      <c r="C724" s="5" t="s">
        <v>1599</v>
      </c>
      <c r="D724" s="3" t="s">
        <v>765</v>
      </c>
      <c r="E724" s="33"/>
      <c r="F724" s="2"/>
      <c r="G724" s="2"/>
      <c r="H724" s="11"/>
      <c r="I724" s="2"/>
      <c r="J724" s="2">
        <f t="shared" si="1"/>
        <v>0</v>
      </c>
      <c r="K724" s="2"/>
      <c r="L724" s="2"/>
      <c r="M724" s="16">
        <f t="shared" si="0"/>
        <v>0</v>
      </c>
      <c r="N724" s="2"/>
    </row>
    <row r="725" spans="1:14" ht="12.75">
      <c r="A725" s="2">
        <v>61</v>
      </c>
      <c r="B725" s="3" t="s">
        <v>1021</v>
      </c>
      <c r="C725" s="3" t="s">
        <v>401</v>
      </c>
      <c r="D725" s="3" t="s">
        <v>158</v>
      </c>
      <c r="E725" s="33">
        <v>33</v>
      </c>
      <c r="F725" s="2"/>
      <c r="G725" s="2"/>
      <c r="H725" s="11"/>
      <c r="I725" s="2"/>
      <c r="J725" s="2">
        <f t="shared" si="1"/>
        <v>33</v>
      </c>
      <c r="K725" s="2"/>
      <c r="L725" s="2"/>
      <c r="M725" s="16">
        <f t="shared" si="0"/>
        <v>33</v>
      </c>
      <c r="N725" s="2"/>
    </row>
    <row r="726" spans="1:14" ht="12.75">
      <c r="A726" s="2">
        <v>62</v>
      </c>
      <c r="B726" s="3" t="s">
        <v>1345</v>
      </c>
      <c r="C726" s="3" t="s">
        <v>667</v>
      </c>
      <c r="D726" s="3" t="s">
        <v>142</v>
      </c>
      <c r="E726" s="33">
        <v>28</v>
      </c>
      <c r="F726" s="2"/>
      <c r="G726" s="2"/>
      <c r="H726" s="11"/>
      <c r="I726" s="2"/>
      <c r="J726" s="2">
        <f t="shared" si="1"/>
        <v>28</v>
      </c>
      <c r="K726" s="2"/>
      <c r="L726" s="2"/>
      <c r="M726" s="16">
        <f t="shared" si="0"/>
        <v>28</v>
      </c>
      <c r="N726" s="2"/>
    </row>
    <row r="727" spans="1:14" ht="12.75">
      <c r="A727" s="2">
        <v>63</v>
      </c>
      <c r="B727" s="3" t="s">
        <v>967</v>
      </c>
      <c r="C727" s="3" t="s">
        <v>966</v>
      </c>
      <c r="D727" s="3" t="s">
        <v>142</v>
      </c>
      <c r="E727" s="33"/>
      <c r="F727" s="2"/>
      <c r="G727" s="2"/>
      <c r="H727" s="11"/>
      <c r="I727" s="2"/>
      <c r="J727" s="2">
        <f t="shared" si="1"/>
        <v>0</v>
      </c>
      <c r="K727" s="2"/>
      <c r="L727" s="2"/>
      <c r="M727" s="16">
        <f t="shared" si="0"/>
        <v>0</v>
      </c>
      <c r="N727" s="2"/>
    </row>
    <row r="728" spans="1:14" ht="12.75">
      <c r="A728" s="2">
        <v>64</v>
      </c>
      <c r="B728" s="3" t="s">
        <v>1482</v>
      </c>
      <c r="C728" s="5" t="s">
        <v>717</v>
      </c>
      <c r="D728" s="5" t="s">
        <v>250</v>
      </c>
      <c r="E728" s="34"/>
      <c r="F728" s="2"/>
      <c r="G728" s="2"/>
      <c r="H728" s="11"/>
      <c r="I728" s="2"/>
      <c r="J728" s="2">
        <f t="shared" si="1"/>
        <v>0</v>
      </c>
      <c r="K728" s="2"/>
      <c r="L728" s="2"/>
      <c r="M728" s="16">
        <f t="shared" si="0"/>
        <v>0</v>
      </c>
      <c r="N728" s="2"/>
    </row>
    <row r="729" spans="1:14" ht="12.75">
      <c r="A729" s="2">
        <v>65</v>
      </c>
      <c r="B729" s="3" t="s">
        <v>1483</v>
      </c>
      <c r="C729" s="5" t="s">
        <v>717</v>
      </c>
      <c r="D729" s="3" t="s">
        <v>63</v>
      </c>
      <c r="E729" s="33"/>
      <c r="F729" s="2"/>
      <c r="G729" s="2"/>
      <c r="H729" s="11">
        <v>4</v>
      </c>
      <c r="I729" s="2"/>
      <c r="J729" s="2">
        <f t="shared" si="1"/>
        <v>4</v>
      </c>
      <c r="K729" s="2">
        <v>1</v>
      </c>
      <c r="L729" s="2"/>
      <c r="M729" s="16">
        <f aca="true" t="shared" si="2" ref="M729:M792">SUM(J729,K729,L729)</f>
        <v>5</v>
      </c>
      <c r="N729" s="2"/>
    </row>
    <row r="730" spans="1:14" ht="12.75">
      <c r="A730" s="2">
        <v>66</v>
      </c>
      <c r="B730" s="3" t="s">
        <v>723</v>
      </c>
      <c r="C730" s="3" t="s">
        <v>717</v>
      </c>
      <c r="D730" s="3" t="s">
        <v>94</v>
      </c>
      <c r="E730" s="33">
        <v>33</v>
      </c>
      <c r="F730" s="2"/>
      <c r="G730" s="2"/>
      <c r="H730" s="11"/>
      <c r="I730" s="2"/>
      <c r="J730" s="2">
        <f aca="true" t="shared" si="3" ref="J730:J793">SUM(E730,F730,G730,H730,I730)</f>
        <v>33</v>
      </c>
      <c r="K730" s="2"/>
      <c r="L730" s="2"/>
      <c r="M730" s="16">
        <f t="shared" si="2"/>
        <v>33</v>
      </c>
      <c r="N730" s="2"/>
    </row>
    <row r="731" spans="1:16" s="21" customFormat="1" ht="12.75">
      <c r="A731" s="18">
        <v>67</v>
      </c>
      <c r="B731" s="19" t="s">
        <v>1487</v>
      </c>
      <c r="C731" s="19" t="s">
        <v>717</v>
      </c>
      <c r="D731" s="19" t="s">
        <v>228</v>
      </c>
      <c r="E731" s="35">
        <v>19</v>
      </c>
      <c r="F731" s="18"/>
      <c r="G731" s="18"/>
      <c r="H731" s="20">
        <v>4</v>
      </c>
      <c r="I731" s="18">
        <v>5</v>
      </c>
      <c r="J731" s="2">
        <f t="shared" si="3"/>
        <v>28</v>
      </c>
      <c r="K731" s="18"/>
      <c r="L731" s="18"/>
      <c r="M731" s="16">
        <f t="shared" si="2"/>
        <v>28</v>
      </c>
      <c r="N731" s="18"/>
      <c r="P731"/>
    </row>
    <row r="732" spans="1:14" ht="12.75">
      <c r="A732" s="2">
        <v>68</v>
      </c>
      <c r="B732" s="3" t="s">
        <v>1488</v>
      </c>
      <c r="C732" s="3" t="s">
        <v>717</v>
      </c>
      <c r="D732" s="3" t="s">
        <v>404</v>
      </c>
      <c r="E732" s="33"/>
      <c r="F732" s="2"/>
      <c r="G732" s="2"/>
      <c r="H732" s="11"/>
      <c r="I732" s="2"/>
      <c r="J732" s="2">
        <f t="shared" si="3"/>
        <v>0</v>
      </c>
      <c r="K732" s="2"/>
      <c r="L732" s="2"/>
      <c r="M732" s="16">
        <f t="shared" si="2"/>
        <v>0</v>
      </c>
      <c r="N732" s="2"/>
    </row>
    <row r="733" spans="1:14" ht="12.75">
      <c r="A733" s="2">
        <v>69</v>
      </c>
      <c r="B733" s="3" t="s">
        <v>1484</v>
      </c>
      <c r="C733" s="5" t="s">
        <v>424</v>
      </c>
      <c r="D733" s="3" t="s">
        <v>21</v>
      </c>
      <c r="E733" s="33"/>
      <c r="F733" s="2"/>
      <c r="G733" s="2"/>
      <c r="H733" s="11"/>
      <c r="I733" s="2"/>
      <c r="J733" s="2">
        <f t="shared" si="3"/>
        <v>0</v>
      </c>
      <c r="K733" s="2"/>
      <c r="L733" s="2"/>
      <c r="M733" s="16">
        <f t="shared" si="2"/>
        <v>0</v>
      </c>
      <c r="N733" s="2"/>
    </row>
    <row r="734" spans="1:14" ht="12.75">
      <c r="A734" s="2">
        <v>70</v>
      </c>
      <c r="B734" s="3" t="s">
        <v>1485</v>
      </c>
      <c r="C734" s="5" t="s">
        <v>1571</v>
      </c>
      <c r="D734" s="5" t="s">
        <v>171</v>
      </c>
      <c r="E734" s="34"/>
      <c r="F734" s="2"/>
      <c r="G734" s="2"/>
      <c r="H734" s="11"/>
      <c r="I734" s="2"/>
      <c r="J734" s="2">
        <f t="shared" si="3"/>
        <v>0</v>
      </c>
      <c r="K734" s="2"/>
      <c r="L734" s="2"/>
      <c r="M734" s="16">
        <f t="shared" si="2"/>
        <v>0</v>
      </c>
      <c r="N734" s="2"/>
    </row>
    <row r="735" spans="1:14" ht="12.75">
      <c r="A735" s="2">
        <v>71</v>
      </c>
      <c r="B735" s="3" t="s">
        <v>1486</v>
      </c>
      <c r="C735" s="3" t="s">
        <v>1570</v>
      </c>
      <c r="D735" s="3" t="s">
        <v>171</v>
      </c>
      <c r="E735" s="33"/>
      <c r="F735" s="2"/>
      <c r="G735" s="2"/>
      <c r="H735" s="11"/>
      <c r="I735" s="2"/>
      <c r="J735" s="2">
        <f t="shared" si="3"/>
        <v>0</v>
      </c>
      <c r="K735" s="2"/>
      <c r="L735" s="2"/>
      <c r="M735" s="16">
        <f t="shared" si="2"/>
        <v>0</v>
      </c>
      <c r="N735" s="2"/>
    </row>
    <row r="736" spans="1:14" ht="12.75">
      <c r="A736" s="2">
        <v>72</v>
      </c>
      <c r="B736" s="3" t="s">
        <v>1361</v>
      </c>
      <c r="C736" s="3" t="s">
        <v>30</v>
      </c>
      <c r="D736" s="3" t="s">
        <v>1517</v>
      </c>
      <c r="E736" s="33"/>
      <c r="F736" s="2"/>
      <c r="G736" s="2"/>
      <c r="H736" s="11"/>
      <c r="I736" s="2"/>
      <c r="J736" s="2">
        <f t="shared" si="3"/>
        <v>0</v>
      </c>
      <c r="K736" s="2"/>
      <c r="L736" s="2"/>
      <c r="M736" s="16">
        <f t="shared" si="2"/>
        <v>0</v>
      </c>
      <c r="N736" s="2"/>
    </row>
    <row r="737" spans="1:14" ht="12.75">
      <c r="A737" s="2">
        <v>73</v>
      </c>
      <c r="B737" s="3" t="s">
        <v>980</v>
      </c>
      <c r="C737" s="3" t="s">
        <v>6</v>
      </c>
      <c r="D737" s="3" t="s">
        <v>142</v>
      </c>
      <c r="E737" s="33"/>
      <c r="F737" s="2"/>
      <c r="G737" s="2"/>
      <c r="H737" s="11"/>
      <c r="I737" s="2"/>
      <c r="J737" s="2">
        <f t="shared" si="3"/>
        <v>0</v>
      </c>
      <c r="K737" s="2"/>
      <c r="L737" s="2"/>
      <c r="M737" s="16">
        <f t="shared" si="2"/>
        <v>0</v>
      </c>
      <c r="N737" s="2"/>
    </row>
    <row r="738" spans="1:14" ht="12.75">
      <c r="A738" s="2">
        <v>74</v>
      </c>
      <c r="B738" s="3" t="s">
        <v>362</v>
      </c>
      <c r="C738" s="5" t="s">
        <v>360</v>
      </c>
      <c r="D738" s="3" t="s">
        <v>1518</v>
      </c>
      <c r="E738" s="33"/>
      <c r="F738" s="2"/>
      <c r="G738" s="2"/>
      <c r="H738" s="11"/>
      <c r="I738" s="2"/>
      <c r="J738" s="2">
        <f t="shared" si="3"/>
        <v>0</v>
      </c>
      <c r="K738" s="2"/>
      <c r="L738" s="2"/>
      <c r="M738" s="16">
        <f t="shared" si="2"/>
        <v>0</v>
      </c>
      <c r="N738" s="2"/>
    </row>
    <row r="739" spans="1:14" ht="12.75">
      <c r="A739" s="2">
        <v>75</v>
      </c>
      <c r="B739" s="3" t="s">
        <v>1358</v>
      </c>
      <c r="C739" s="3" t="s">
        <v>182</v>
      </c>
      <c r="D739" s="3" t="s">
        <v>21</v>
      </c>
      <c r="E739" s="33"/>
      <c r="F739" s="2"/>
      <c r="G739" s="2"/>
      <c r="H739" s="11">
        <v>5</v>
      </c>
      <c r="I739" s="2">
        <v>5</v>
      </c>
      <c r="J739" s="2">
        <f t="shared" si="3"/>
        <v>10</v>
      </c>
      <c r="K739" s="2">
        <v>1</v>
      </c>
      <c r="L739" s="2"/>
      <c r="M739" s="16">
        <f t="shared" si="2"/>
        <v>11</v>
      </c>
      <c r="N739" s="2"/>
    </row>
    <row r="740" spans="1:14" ht="12.75">
      <c r="A740" s="2">
        <v>76</v>
      </c>
      <c r="B740" s="3" t="s">
        <v>1359</v>
      </c>
      <c r="C740" s="3" t="s">
        <v>182</v>
      </c>
      <c r="D740" s="3" t="s">
        <v>114</v>
      </c>
      <c r="E740" s="33"/>
      <c r="F740" s="2"/>
      <c r="G740" s="2"/>
      <c r="H740" s="11"/>
      <c r="I740" s="2"/>
      <c r="J740" s="2">
        <f t="shared" si="3"/>
        <v>0</v>
      </c>
      <c r="K740" s="2"/>
      <c r="L740" s="2"/>
      <c r="M740" s="16">
        <f t="shared" si="2"/>
        <v>0</v>
      </c>
      <c r="N740" s="2"/>
    </row>
    <row r="741" spans="1:14" ht="12.75">
      <c r="A741" s="2">
        <v>77</v>
      </c>
      <c r="B741" s="3" t="s">
        <v>1360</v>
      </c>
      <c r="C741" s="3" t="s">
        <v>182</v>
      </c>
      <c r="D741" s="3" t="s">
        <v>1026</v>
      </c>
      <c r="E741" s="33"/>
      <c r="F741" s="2"/>
      <c r="G741" s="2"/>
      <c r="H741" s="11">
        <v>4</v>
      </c>
      <c r="I741" s="2"/>
      <c r="J741" s="2">
        <f t="shared" si="3"/>
        <v>4</v>
      </c>
      <c r="K741" s="2"/>
      <c r="L741" s="2"/>
      <c r="M741" s="16">
        <f t="shared" si="2"/>
        <v>4</v>
      </c>
      <c r="N741" s="2"/>
    </row>
    <row r="742" spans="1:14" ht="12.75">
      <c r="A742" s="2">
        <v>78</v>
      </c>
      <c r="B742" s="3" t="s">
        <v>1362</v>
      </c>
      <c r="C742" s="3" t="s">
        <v>1287</v>
      </c>
      <c r="D742" s="3" t="s">
        <v>566</v>
      </c>
      <c r="E742" s="33"/>
      <c r="F742" s="2"/>
      <c r="G742" s="2"/>
      <c r="H742" s="11"/>
      <c r="I742" s="2"/>
      <c r="J742" s="2">
        <f t="shared" si="3"/>
        <v>0</v>
      </c>
      <c r="K742" s="2"/>
      <c r="L742" s="2"/>
      <c r="M742" s="16">
        <f t="shared" si="2"/>
        <v>0</v>
      </c>
      <c r="N742" s="2"/>
    </row>
    <row r="743" spans="1:14" ht="12.75">
      <c r="A743" s="2">
        <v>79</v>
      </c>
      <c r="B743" s="3" t="s">
        <v>1363</v>
      </c>
      <c r="C743" s="3" t="s">
        <v>1519</v>
      </c>
      <c r="D743" s="3" t="s">
        <v>821</v>
      </c>
      <c r="E743" s="33"/>
      <c r="F743" s="2"/>
      <c r="G743" s="2"/>
      <c r="H743" s="11"/>
      <c r="I743" s="2"/>
      <c r="J743" s="2">
        <f t="shared" si="3"/>
        <v>0</v>
      </c>
      <c r="K743" s="2"/>
      <c r="L743" s="2"/>
      <c r="M743" s="16">
        <f t="shared" si="2"/>
        <v>0</v>
      </c>
      <c r="N743" s="2"/>
    </row>
    <row r="744" spans="1:14" ht="12.75">
      <c r="A744" s="2">
        <v>80</v>
      </c>
      <c r="B744" s="3" t="s">
        <v>1364</v>
      </c>
      <c r="C744" s="5" t="s">
        <v>759</v>
      </c>
      <c r="D744" s="3" t="s">
        <v>38</v>
      </c>
      <c r="E744" s="33"/>
      <c r="F744" s="2"/>
      <c r="G744" s="2"/>
      <c r="H744" s="11"/>
      <c r="I744" s="2"/>
      <c r="J744" s="2">
        <f t="shared" si="3"/>
        <v>0</v>
      </c>
      <c r="K744" s="2"/>
      <c r="L744" s="2"/>
      <c r="M744" s="16">
        <f t="shared" si="2"/>
        <v>0</v>
      </c>
      <c r="N744" s="2"/>
    </row>
    <row r="745" spans="1:14" ht="12.75">
      <c r="A745" s="2">
        <v>81</v>
      </c>
      <c r="B745" s="3" t="s">
        <v>1366</v>
      </c>
      <c r="C745" s="3" t="s">
        <v>1520</v>
      </c>
      <c r="D745" s="3" t="s">
        <v>404</v>
      </c>
      <c r="E745" s="33"/>
      <c r="F745" s="2"/>
      <c r="G745" s="2"/>
      <c r="H745" s="11">
        <v>5</v>
      </c>
      <c r="I745" s="2"/>
      <c r="J745" s="2">
        <f t="shared" si="3"/>
        <v>5</v>
      </c>
      <c r="K745" s="2"/>
      <c r="L745" s="2"/>
      <c r="M745" s="16">
        <f t="shared" si="2"/>
        <v>5</v>
      </c>
      <c r="N745" s="2"/>
    </row>
    <row r="746" spans="1:16" s="21" customFormat="1" ht="12.75">
      <c r="A746" s="18">
        <v>82</v>
      </c>
      <c r="B746" s="19" t="s">
        <v>1365</v>
      </c>
      <c r="C746" s="19" t="s">
        <v>1587</v>
      </c>
      <c r="D746" s="19" t="s">
        <v>280</v>
      </c>
      <c r="E746" s="35">
        <v>19</v>
      </c>
      <c r="F746" s="18"/>
      <c r="G746" s="18"/>
      <c r="H746" s="20"/>
      <c r="I746" s="18"/>
      <c r="J746" s="2">
        <f t="shared" si="3"/>
        <v>19</v>
      </c>
      <c r="K746" s="18">
        <v>1</v>
      </c>
      <c r="L746" s="18"/>
      <c r="M746" s="16">
        <f t="shared" si="2"/>
        <v>20</v>
      </c>
      <c r="N746" s="18"/>
      <c r="P746"/>
    </row>
    <row r="747" spans="1:14" ht="12.75">
      <c r="A747" s="2">
        <v>83</v>
      </c>
      <c r="B747" s="3" t="s">
        <v>1367</v>
      </c>
      <c r="C747" s="3" t="s">
        <v>457</v>
      </c>
      <c r="D747" s="3" t="s">
        <v>226</v>
      </c>
      <c r="E747" s="33"/>
      <c r="F747" s="2"/>
      <c r="G747" s="2"/>
      <c r="H747" s="11"/>
      <c r="I747" s="2">
        <v>5</v>
      </c>
      <c r="J747" s="2">
        <f t="shared" si="3"/>
        <v>5</v>
      </c>
      <c r="K747" s="2"/>
      <c r="L747" s="2"/>
      <c r="M747" s="16">
        <f t="shared" si="2"/>
        <v>5</v>
      </c>
      <c r="N747" s="2"/>
    </row>
    <row r="748" spans="1:14" ht="12.75">
      <c r="A748" s="2">
        <v>84</v>
      </c>
      <c r="B748" s="3" t="s">
        <v>1368</v>
      </c>
      <c r="C748" s="3" t="s">
        <v>254</v>
      </c>
      <c r="D748" s="3" t="s">
        <v>94</v>
      </c>
      <c r="E748" s="33"/>
      <c r="F748" s="2"/>
      <c r="G748" s="2"/>
      <c r="H748" s="11"/>
      <c r="I748" s="2"/>
      <c r="J748" s="2">
        <f t="shared" si="3"/>
        <v>0</v>
      </c>
      <c r="K748" s="2"/>
      <c r="L748" s="2"/>
      <c r="M748" s="16">
        <f t="shared" si="2"/>
        <v>0</v>
      </c>
      <c r="N748" s="2"/>
    </row>
    <row r="749" spans="1:14" ht="12.75">
      <c r="A749" s="2">
        <v>85</v>
      </c>
      <c r="B749" s="3" t="s">
        <v>713</v>
      </c>
      <c r="C749" s="3" t="s">
        <v>254</v>
      </c>
      <c r="D749" s="3" t="s">
        <v>177</v>
      </c>
      <c r="E749" s="33"/>
      <c r="F749" s="2"/>
      <c r="G749" s="2"/>
      <c r="H749" s="11"/>
      <c r="I749" s="2"/>
      <c r="J749" s="2">
        <f t="shared" si="3"/>
        <v>0</v>
      </c>
      <c r="K749" s="2"/>
      <c r="L749" s="2"/>
      <c r="M749" s="16">
        <f t="shared" si="2"/>
        <v>0</v>
      </c>
      <c r="N749" s="2"/>
    </row>
    <row r="750" spans="1:14" ht="12.75">
      <c r="A750" s="2">
        <v>86</v>
      </c>
      <c r="B750" s="3" t="s">
        <v>1369</v>
      </c>
      <c r="C750" s="3" t="s">
        <v>254</v>
      </c>
      <c r="D750" s="3" t="s">
        <v>4</v>
      </c>
      <c r="E750" s="33"/>
      <c r="F750" s="2"/>
      <c r="G750" s="2"/>
      <c r="H750" s="11"/>
      <c r="I750" s="2"/>
      <c r="J750" s="2">
        <f t="shared" si="3"/>
        <v>0</v>
      </c>
      <c r="K750" s="2"/>
      <c r="L750" s="2"/>
      <c r="M750" s="16">
        <f t="shared" si="2"/>
        <v>0</v>
      </c>
      <c r="N750" s="2"/>
    </row>
    <row r="751" spans="1:14" ht="12.75">
      <c r="A751" s="2">
        <v>87</v>
      </c>
      <c r="B751" s="3" t="s">
        <v>1180</v>
      </c>
      <c r="C751" s="3" t="s">
        <v>43</v>
      </c>
      <c r="D751" s="3" t="s">
        <v>765</v>
      </c>
      <c r="E751" s="33"/>
      <c r="F751" s="2"/>
      <c r="G751" s="2"/>
      <c r="H751" s="11"/>
      <c r="I751" s="2"/>
      <c r="J751" s="2">
        <f t="shared" si="3"/>
        <v>0</v>
      </c>
      <c r="K751" s="2"/>
      <c r="L751" s="2"/>
      <c r="M751" s="16">
        <f t="shared" si="2"/>
        <v>0</v>
      </c>
      <c r="N751" s="2"/>
    </row>
    <row r="752" spans="1:14" ht="12.75">
      <c r="A752" s="2">
        <v>88</v>
      </c>
      <c r="B752" s="3" t="s">
        <v>1370</v>
      </c>
      <c r="C752" s="3" t="s">
        <v>1521</v>
      </c>
      <c r="D752" s="3" t="s">
        <v>1522</v>
      </c>
      <c r="E752" s="33"/>
      <c r="F752" s="2"/>
      <c r="G752" s="2"/>
      <c r="H752" s="11"/>
      <c r="I752" s="2"/>
      <c r="J752" s="2">
        <f t="shared" si="3"/>
        <v>0</v>
      </c>
      <c r="K752" s="2"/>
      <c r="L752" s="2"/>
      <c r="M752" s="16">
        <f t="shared" si="2"/>
        <v>0</v>
      </c>
      <c r="N752" s="2"/>
    </row>
    <row r="753" spans="1:14" ht="12.75">
      <c r="A753" s="2">
        <v>89</v>
      </c>
      <c r="B753" s="3" t="s">
        <v>965</v>
      </c>
      <c r="C753" s="5" t="s">
        <v>964</v>
      </c>
      <c r="D753" s="3" t="s">
        <v>402</v>
      </c>
      <c r="E753" s="33"/>
      <c r="F753" s="2"/>
      <c r="G753" s="2"/>
      <c r="H753" s="11"/>
      <c r="I753" s="2"/>
      <c r="J753" s="2">
        <f t="shared" si="3"/>
        <v>0</v>
      </c>
      <c r="K753" s="2"/>
      <c r="L753" s="2"/>
      <c r="M753" s="16">
        <f t="shared" si="2"/>
        <v>0</v>
      </c>
      <c r="N753" s="2"/>
    </row>
    <row r="754" spans="1:14" ht="12.75">
      <c r="A754" s="2">
        <v>90</v>
      </c>
      <c r="B754" s="3" t="s">
        <v>1371</v>
      </c>
      <c r="C754" s="3" t="s">
        <v>1523</v>
      </c>
      <c r="D754" s="3" t="s">
        <v>324</v>
      </c>
      <c r="E754" s="33"/>
      <c r="F754" s="2"/>
      <c r="G754" s="2"/>
      <c r="H754" s="11"/>
      <c r="I754" s="2"/>
      <c r="J754" s="2">
        <f t="shared" si="3"/>
        <v>0</v>
      </c>
      <c r="K754" s="2"/>
      <c r="L754" s="2"/>
      <c r="M754" s="16">
        <f t="shared" si="2"/>
        <v>0</v>
      </c>
      <c r="N754" s="2"/>
    </row>
    <row r="755" spans="1:14" ht="12.75">
      <c r="A755" s="2">
        <v>91</v>
      </c>
      <c r="B755" s="3"/>
      <c r="C755" s="4" t="s">
        <v>1605</v>
      </c>
      <c r="D755" s="4" t="s">
        <v>321</v>
      </c>
      <c r="E755" s="36"/>
      <c r="F755" s="2"/>
      <c r="G755" s="2"/>
      <c r="H755" s="11"/>
      <c r="I755" s="2"/>
      <c r="J755" s="2">
        <f t="shared" si="3"/>
        <v>0</v>
      </c>
      <c r="K755" s="2"/>
      <c r="L755" s="2"/>
      <c r="M755" s="16">
        <f t="shared" si="2"/>
        <v>0</v>
      </c>
      <c r="N755" s="2"/>
    </row>
    <row r="756" spans="1:14" ht="12.75">
      <c r="A756" s="2">
        <v>92</v>
      </c>
      <c r="B756" s="4" t="s">
        <v>1372</v>
      </c>
      <c r="C756" s="3" t="s">
        <v>1524</v>
      </c>
      <c r="D756" s="3" t="s">
        <v>94</v>
      </c>
      <c r="E756" s="33"/>
      <c r="F756" s="2"/>
      <c r="G756" s="2"/>
      <c r="H756" s="11"/>
      <c r="I756" s="2"/>
      <c r="J756" s="2">
        <f t="shared" si="3"/>
        <v>0</v>
      </c>
      <c r="K756" s="2"/>
      <c r="L756" s="2"/>
      <c r="M756" s="16">
        <f t="shared" si="2"/>
        <v>0</v>
      </c>
      <c r="N756" s="2"/>
    </row>
    <row r="757" spans="1:14" ht="12.75">
      <c r="A757" s="2">
        <v>93</v>
      </c>
      <c r="B757" s="3" t="s">
        <v>1373</v>
      </c>
      <c r="C757" s="3" t="s">
        <v>1525</v>
      </c>
      <c r="D757" s="3" t="s">
        <v>114</v>
      </c>
      <c r="E757" s="33"/>
      <c r="F757" s="2"/>
      <c r="G757" s="2"/>
      <c r="H757" s="11"/>
      <c r="I757" s="2"/>
      <c r="J757" s="2">
        <f t="shared" si="3"/>
        <v>0</v>
      </c>
      <c r="K757" s="2"/>
      <c r="L757" s="2"/>
      <c r="M757" s="16">
        <f t="shared" si="2"/>
        <v>0</v>
      </c>
      <c r="N757" s="2"/>
    </row>
    <row r="758" spans="1:14" ht="12.75">
      <c r="A758" s="2">
        <v>94</v>
      </c>
      <c r="B758" s="3" t="s">
        <v>925</v>
      </c>
      <c r="C758" s="3" t="s">
        <v>923</v>
      </c>
      <c r="D758" s="3" t="s">
        <v>924</v>
      </c>
      <c r="E758" s="33">
        <v>33</v>
      </c>
      <c r="F758" s="2"/>
      <c r="G758" s="2"/>
      <c r="H758" s="11"/>
      <c r="I758" s="2"/>
      <c r="J758" s="2">
        <f t="shared" si="3"/>
        <v>33</v>
      </c>
      <c r="K758" s="2"/>
      <c r="L758" s="2"/>
      <c r="M758" s="16">
        <f t="shared" si="2"/>
        <v>33</v>
      </c>
      <c r="N758" s="2"/>
    </row>
    <row r="759" spans="1:14" ht="12.75">
      <c r="A759" s="2">
        <v>95</v>
      </c>
      <c r="B759" s="3" t="s">
        <v>1068</v>
      </c>
      <c r="C759" s="5" t="s">
        <v>492</v>
      </c>
      <c r="D759" s="3" t="s">
        <v>402</v>
      </c>
      <c r="E759" s="33"/>
      <c r="F759" s="2"/>
      <c r="G759" s="2"/>
      <c r="H759" s="11"/>
      <c r="I759" s="2"/>
      <c r="J759" s="2">
        <f t="shared" si="3"/>
        <v>0</v>
      </c>
      <c r="K759" s="2"/>
      <c r="L759" s="2"/>
      <c r="M759" s="16">
        <f t="shared" si="2"/>
        <v>0</v>
      </c>
      <c r="N759" s="2"/>
    </row>
    <row r="760" spans="1:14" ht="12.75">
      <c r="A760" s="2">
        <v>96</v>
      </c>
      <c r="B760" s="3" t="s">
        <v>1108</v>
      </c>
      <c r="C760" s="5" t="s">
        <v>492</v>
      </c>
      <c r="D760" s="3" t="s">
        <v>911</v>
      </c>
      <c r="E760" s="33"/>
      <c r="F760" s="2"/>
      <c r="G760" s="2"/>
      <c r="H760" s="11"/>
      <c r="I760" s="2"/>
      <c r="J760" s="2">
        <f t="shared" si="3"/>
        <v>0</v>
      </c>
      <c r="K760" s="2"/>
      <c r="L760" s="2"/>
      <c r="M760" s="16">
        <f t="shared" si="2"/>
        <v>0</v>
      </c>
      <c r="N760" s="2"/>
    </row>
    <row r="761" spans="1:14" ht="12.75">
      <c r="A761" s="2">
        <v>97</v>
      </c>
      <c r="B761" s="3" t="s">
        <v>1375</v>
      </c>
      <c r="C761" s="5" t="s">
        <v>412</v>
      </c>
      <c r="D761" s="3" t="s">
        <v>1527</v>
      </c>
      <c r="E761" s="33">
        <v>34</v>
      </c>
      <c r="F761" s="2"/>
      <c r="G761" s="2"/>
      <c r="H761" s="11">
        <v>4</v>
      </c>
      <c r="I761" s="2">
        <v>5</v>
      </c>
      <c r="J761" s="2">
        <f t="shared" si="3"/>
        <v>43</v>
      </c>
      <c r="K761" s="2">
        <v>1</v>
      </c>
      <c r="L761" s="2">
        <v>5</v>
      </c>
      <c r="M761" s="16">
        <f t="shared" si="2"/>
        <v>49</v>
      </c>
      <c r="N761" s="2"/>
    </row>
    <row r="762" spans="1:14" ht="12.75">
      <c r="A762" s="2">
        <v>98</v>
      </c>
      <c r="B762" s="3" t="s">
        <v>1376</v>
      </c>
      <c r="C762" s="5" t="s">
        <v>412</v>
      </c>
      <c r="D762" s="3" t="s">
        <v>7</v>
      </c>
      <c r="E762" s="33"/>
      <c r="F762" s="2"/>
      <c r="G762" s="2"/>
      <c r="H762" s="11"/>
      <c r="I762" s="2"/>
      <c r="J762" s="2">
        <f t="shared" si="3"/>
        <v>0</v>
      </c>
      <c r="K762" s="2"/>
      <c r="L762" s="2"/>
      <c r="M762" s="16">
        <f t="shared" si="2"/>
        <v>0</v>
      </c>
      <c r="N762" s="2"/>
    </row>
    <row r="763" spans="1:14" ht="12.75">
      <c r="A763" s="2">
        <v>99</v>
      </c>
      <c r="B763" s="3" t="s">
        <v>1374</v>
      </c>
      <c r="C763" s="3" t="s">
        <v>1526</v>
      </c>
      <c r="D763" s="3" t="s">
        <v>283</v>
      </c>
      <c r="E763" s="33"/>
      <c r="F763" s="2"/>
      <c r="G763" s="2"/>
      <c r="H763" s="11"/>
      <c r="I763" s="2"/>
      <c r="J763" s="2">
        <f t="shared" si="3"/>
        <v>0</v>
      </c>
      <c r="K763" s="2"/>
      <c r="L763" s="2"/>
      <c r="M763" s="16">
        <f t="shared" si="2"/>
        <v>0</v>
      </c>
      <c r="N763" s="2"/>
    </row>
    <row r="764" spans="1:14" ht="12.75">
      <c r="A764" s="2">
        <v>100</v>
      </c>
      <c r="B764" s="3" t="s">
        <v>1377</v>
      </c>
      <c r="C764" s="5" t="s">
        <v>1586</v>
      </c>
      <c r="D764" s="3" t="s">
        <v>911</v>
      </c>
      <c r="E764" s="33"/>
      <c r="F764" s="2"/>
      <c r="G764" s="2"/>
      <c r="H764" s="11"/>
      <c r="I764" s="2"/>
      <c r="J764" s="2">
        <f t="shared" si="3"/>
        <v>0</v>
      </c>
      <c r="K764" s="2"/>
      <c r="L764" s="2"/>
      <c r="M764" s="16">
        <f t="shared" si="2"/>
        <v>0</v>
      </c>
      <c r="N764" s="2"/>
    </row>
    <row r="765" spans="1:14" ht="12.75">
      <c r="A765" s="2">
        <v>101</v>
      </c>
      <c r="B765" s="3" t="s">
        <v>1257</v>
      </c>
      <c r="C765" s="3" t="s">
        <v>1528</v>
      </c>
      <c r="D765" s="3" t="s">
        <v>52</v>
      </c>
      <c r="E765" s="33"/>
      <c r="F765" s="2"/>
      <c r="G765" s="2"/>
      <c r="H765" s="11"/>
      <c r="I765" s="2"/>
      <c r="J765" s="2">
        <f t="shared" si="3"/>
        <v>0</v>
      </c>
      <c r="K765" s="2"/>
      <c r="L765" s="2"/>
      <c r="M765" s="16">
        <f t="shared" si="2"/>
        <v>0</v>
      </c>
      <c r="N765" s="2"/>
    </row>
    <row r="766" spans="1:14" ht="12.75">
      <c r="A766" s="2">
        <v>102</v>
      </c>
      <c r="B766" s="4" t="s">
        <v>1378</v>
      </c>
      <c r="C766" s="5" t="s">
        <v>103</v>
      </c>
      <c r="D766" s="3" t="s">
        <v>1530</v>
      </c>
      <c r="E766" s="33"/>
      <c r="F766" s="2"/>
      <c r="G766" s="2"/>
      <c r="H766" s="11"/>
      <c r="I766" s="2"/>
      <c r="J766" s="2">
        <f t="shared" si="3"/>
        <v>0</v>
      </c>
      <c r="K766" s="2"/>
      <c r="L766" s="2"/>
      <c r="M766" s="16">
        <f t="shared" si="2"/>
        <v>0</v>
      </c>
      <c r="N766" s="2"/>
    </row>
    <row r="767" spans="1:14" ht="12.75">
      <c r="A767" s="2">
        <v>103</v>
      </c>
      <c r="B767" s="3" t="s">
        <v>1379</v>
      </c>
      <c r="C767" s="3" t="s">
        <v>1112</v>
      </c>
      <c r="D767" s="3" t="s">
        <v>1531</v>
      </c>
      <c r="E767" s="33"/>
      <c r="F767" s="2"/>
      <c r="G767" s="2"/>
      <c r="H767" s="11"/>
      <c r="I767" s="2"/>
      <c r="J767" s="2">
        <f t="shared" si="3"/>
        <v>0</v>
      </c>
      <c r="K767" s="2"/>
      <c r="L767" s="2"/>
      <c r="M767" s="16">
        <f t="shared" si="2"/>
        <v>0</v>
      </c>
      <c r="N767" s="2"/>
    </row>
    <row r="768" spans="1:14" ht="12.75">
      <c r="A768" s="2">
        <v>104</v>
      </c>
      <c r="B768" s="3" t="s">
        <v>1098</v>
      </c>
      <c r="C768" s="3" t="s">
        <v>1529</v>
      </c>
      <c r="D768" s="3" t="s">
        <v>94</v>
      </c>
      <c r="E768" s="33"/>
      <c r="F768" s="2"/>
      <c r="G768" s="2"/>
      <c r="H768" s="11"/>
      <c r="I768" s="2"/>
      <c r="J768" s="2">
        <f t="shared" si="3"/>
        <v>0</v>
      </c>
      <c r="K768" s="2"/>
      <c r="L768" s="2"/>
      <c r="M768" s="16">
        <f t="shared" si="2"/>
        <v>0</v>
      </c>
      <c r="N768" s="2"/>
    </row>
    <row r="769" spans="1:14" ht="12.75">
      <c r="A769" s="2">
        <v>105</v>
      </c>
      <c r="B769" s="3" t="s">
        <v>1380</v>
      </c>
      <c r="C769" s="3" t="s">
        <v>170</v>
      </c>
      <c r="D769" s="3" t="s">
        <v>404</v>
      </c>
      <c r="E769" s="33">
        <v>38</v>
      </c>
      <c r="F769" s="2"/>
      <c r="G769" s="2"/>
      <c r="H769" s="11">
        <v>4</v>
      </c>
      <c r="I769" s="2">
        <v>5</v>
      </c>
      <c r="J769" s="2">
        <f t="shared" si="3"/>
        <v>47</v>
      </c>
      <c r="K769" s="2"/>
      <c r="L769" s="2">
        <v>5</v>
      </c>
      <c r="M769" s="16">
        <f t="shared" si="2"/>
        <v>52</v>
      </c>
      <c r="N769" s="2"/>
    </row>
    <row r="770" spans="1:14" ht="12.75">
      <c r="A770" s="2">
        <v>106</v>
      </c>
      <c r="B770" s="3" t="s">
        <v>1186</v>
      </c>
      <c r="C770" s="5" t="s">
        <v>1185</v>
      </c>
      <c r="D770" s="4" t="s">
        <v>142</v>
      </c>
      <c r="E770" s="33"/>
      <c r="F770" s="2"/>
      <c r="G770" s="2"/>
      <c r="H770" s="11"/>
      <c r="I770" s="2"/>
      <c r="J770" s="2">
        <f t="shared" si="3"/>
        <v>0</v>
      </c>
      <c r="K770" s="2"/>
      <c r="L770" s="2"/>
      <c r="M770" s="16">
        <f t="shared" si="2"/>
        <v>0</v>
      </c>
      <c r="N770" s="2"/>
    </row>
    <row r="771" spans="1:14" ht="12.75">
      <c r="A771" s="2">
        <v>107</v>
      </c>
      <c r="B771" s="3" t="s">
        <v>1381</v>
      </c>
      <c r="C771" s="3" t="s">
        <v>335</v>
      </c>
      <c r="D771" s="3" t="s">
        <v>38</v>
      </c>
      <c r="E771" s="33"/>
      <c r="F771" s="2"/>
      <c r="G771" s="2"/>
      <c r="H771" s="11"/>
      <c r="I771" s="2"/>
      <c r="J771" s="2">
        <f t="shared" si="3"/>
        <v>0</v>
      </c>
      <c r="K771" s="2"/>
      <c r="L771" s="2"/>
      <c r="M771" s="16">
        <f t="shared" si="2"/>
        <v>0</v>
      </c>
      <c r="N771" s="2"/>
    </row>
    <row r="772" spans="1:14" ht="12.75">
      <c r="A772" s="2">
        <v>108</v>
      </c>
      <c r="B772" s="3" t="s">
        <v>1232</v>
      </c>
      <c r="C772" s="3" t="s">
        <v>1532</v>
      </c>
      <c r="D772" s="3" t="s">
        <v>590</v>
      </c>
      <c r="E772" s="33"/>
      <c r="F772" s="2"/>
      <c r="G772" s="2"/>
      <c r="H772" s="11"/>
      <c r="I772" s="2"/>
      <c r="J772" s="2">
        <f t="shared" si="3"/>
        <v>0</v>
      </c>
      <c r="K772" s="2"/>
      <c r="L772" s="2"/>
      <c r="M772" s="16">
        <f t="shared" si="2"/>
        <v>0</v>
      </c>
      <c r="N772" s="2"/>
    </row>
    <row r="773" spans="1:14" ht="12.75">
      <c r="A773" s="2">
        <v>109</v>
      </c>
      <c r="B773" s="3" t="s">
        <v>1382</v>
      </c>
      <c r="C773" s="3" t="s">
        <v>368</v>
      </c>
      <c r="D773" s="3" t="s">
        <v>373</v>
      </c>
      <c r="E773" s="33"/>
      <c r="F773" s="2"/>
      <c r="G773" s="2"/>
      <c r="H773" s="11">
        <v>4</v>
      </c>
      <c r="I773" s="2"/>
      <c r="J773" s="2">
        <f t="shared" si="3"/>
        <v>4</v>
      </c>
      <c r="K773" s="2"/>
      <c r="L773" s="2"/>
      <c r="M773" s="16">
        <f t="shared" si="2"/>
        <v>4</v>
      </c>
      <c r="N773" s="2"/>
    </row>
    <row r="774" spans="1:14" ht="12.75">
      <c r="A774" s="2">
        <v>110</v>
      </c>
      <c r="B774" s="3" t="s">
        <v>1383</v>
      </c>
      <c r="C774" s="3" t="s">
        <v>664</v>
      </c>
      <c r="D774" s="3" t="s">
        <v>622</v>
      </c>
      <c r="E774" s="33"/>
      <c r="F774" s="2"/>
      <c r="G774" s="2"/>
      <c r="H774" s="11"/>
      <c r="I774" s="2"/>
      <c r="J774" s="2">
        <f t="shared" si="3"/>
        <v>0</v>
      </c>
      <c r="K774" s="2"/>
      <c r="L774" s="2"/>
      <c r="M774" s="16">
        <f t="shared" si="2"/>
        <v>0</v>
      </c>
      <c r="N774" s="2"/>
    </row>
    <row r="775" spans="1:14" ht="12.75">
      <c r="A775" s="2">
        <v>111</v>
      </c>
      <c r="B775" s="3" t="s">
        <v>1384</v>
      </c>
      <c r="C775" s="3" t="s">
        <v>89</v>
      </c>
      <c r="D775" s="3" t="s">
        <v>38</v>
      </c>
      <c r="E775" s="33"/>
      <c r="F775" s="2"/>
      <c r="G775" s="2"/>
      <c r="H775" s="11"/>
      <c r="I775" s="2"/>
      <c r="J775" s="2">
        <f t="shared" si="3"/>
        <v>0</v>
      </c>
      <c r="K775" s="2"/>
      <c r="L775" s="2"/>
      <c r="M775" s="16">
        <f t="shared" si="2"/>
        <v>0</v>
      </c>
      <c r="N775" s="2"/>
    </row>
    <row r="776" spans="1:14" ht="12.75">
      <c r="A776" s="2">
        <v>112</v>
      </c>
      <c r="B776" s="3" t="s">
        <v>1176</v>
      </c>
      <c r="C776" s="3" t="s">
        <v>89</v>
      </c>
      <c r="D776" s="3" t="s">
        <v>211</v>
      </c>
      <c r="E776" s="33">
        <v>29</v>
      </c>
      <c r="F776" s="2"/>
      <c r="G776" s="2"/>
      <c r="H776" s="11"/>
      <c r="I776" s="2"/>
      <c r="J776" s="2">
        <f t="shared" si="3"/>
        <v>29</v>
      </c>
      <c r="K776" s="2"/>
      <c r="L776" s="2"/>
      <c r="M776" s="16">
        <f t="shared" si="2"/>
        <v>29</v>
      </c>
      <c r="N776" s="2"/>
    </row>
    <row r="777" spans="1:14" ht="12.75">
      <c r="A777" s="2">
        <v>113</v>
      </c>
      <c r="B777" s="3" t="s">
        <v>1385</v>
      </c>
      <c r="C777" s="3" t="s">
        <v>89</v>
      </c>
      <c r="D777" s="3" t="s">
        <v>7</v>
      </c>
      <c r="E777" s="33">
        <v>29</v>
      </c>
      <c r="F777" s="2"/>
      <c r="G777" s="2"/>
      <c r="H777" s="11"/>
      <c r="I777" s="2"/>
      <c r="J777" s="2">
        <f t="shared" si="3"/>
        <v>29</v>
      </c>
      <c r="K777" s="2"/>
      <c r="L777" s="2"/>
      <c r="M777" s="16">
        <f t="shared" si="2"/>
        <v>29</v>
      </c>
      <c r="N777" s="2"/>
    </row>
    <row r="778" spans="1:14" ht="12.75">
      <c r="A778" s="2">
        <v>114</v>
      </c>
      <c r="B778" s="3" t="s">
        <v>1384</v>
      </c>
      <c r="C778" s="3" t="s">
        <v>89</v>
      </c>
      <c r="D778" s="3" t="s">
        <v>38</v>
      </c>
      <c r="E778" s="33"/>
      <c r="F778" s="2"/>
      <c r="G778" s="2"/>
      <c r="H778" s="11"/>
      <c r="I778" s="2"/>
      <c r="J778" s="2">
        <f t="shared" si="3"/>
        <v>0</v>
      </c>
      <c r="K778" s="2"/>
      <c r="L778" s="2"/>
      <c r="M778" s="16">
        <f t="shared" si="2"/>
        <v>0</v>
      </c>
      <c r="N778" s="2"/>
    </row>
    <row r="779" spans="1:14" ht="12.75">
      <c r="A779" s="2">
        <v>115</v>
      </c>
      <c r="B779" s="3" t="s">
        <v>996</v>
      </c>
      <c r="C779" s="4" t="s">
        <v>995</v>
      </c>
      <c r="D779" s="4" t="s">
        <v>234</v>
      </c>
      <c r="E779" s="33"/>
      <c r="F779" s="2"/>
      <c r="G779" s="2"/>
      <c r="H779" s="11"/>
      <c r="I779" s="2"/>
      <c r="J779" s="2">
        <f t="shared" si="3"/>
        <v>0</v>
      </c>
      <c r="K779" s="2"/>
      <c r="L779" s="2"/>
      <c r="M779" s="16">
        <f t="shared" si="2"/>
        <v>0</v>
      </c>
      <c r="N779" s="2"/>
    </row>
    <row r="780" spans="1:14" ht="12.75">
      <c r="A780" s="2">
        <v>116</v>
      </c>
      <c r="B780" s="3" t="s">
        <v>1140</v>
      </c>
      <c r="C780" s="5" t="s">
        <v>1139</v>
      </c>
      <c r="D780" s="3" t="s">
        <v>321</v>
      </c>
      <c r="E780" s="33"/>
      <c r="F780" s="2"/>
      <c r="G780" s="2"/>
      <c r="H780" s="11"/>
      <c r="I780" s="2"/>
      <c r="J780" s="2">
        <f t="shared" si="3"/>
        <v>0</v>
      </c>
      <c r="K780" s="2"/>
      <c r="L780" s="2"/>
      <c r="M780" s="16">
        <f t="shared" si="2"/>
        <v>0</v>
      </c>
      <c r="N780" s="2"/>
    </row>
    <row r="781" spans="1:14" ht="12.75">
      <c r="A781" s="2">
        <v>117</v>
      </c>
      <c r="B781" s="3" t="s">
        <v>1183</v>
      </c>
      <c r="C781" s="3" t="s">
        <v>490</v>
      </c>
      <c r="D781" s="3" t="s">
        <v>142</v>
      </c>
      <c r="E781" s="33"/>
      <c r="F781" s="2"/>
      <c r="G781" s="2"/>
      <c r="H781" s="11"/>
      <c r="I781" s="2"/>
      <c r="J781" s="2">
        <f t="shared" si="3"/>
        <v>0</v>
      </c>
      <c r="K781" s="2"/>
      <c r="L781" s="2"/>
      <c r="M781" s="16">
        <f t="shared" si="2"/>
        <v>0</v>
      </c>
      <c r="N781" s="2"/>
    </row>
    <row r="782" spans="1:14" ht="12.75">
      <c r="A782" s="2">
        <v>118</v>
      </c>
      <c r="B782" s="3" t="s">
        <v>1183</v>
      </c>
      <c r="C782" s="3" t="s">
        <v>490</v>
      </c>
      <c r="D782" s="3" t="s">
        <v>142</v>
      </c>
      <c r="E782" s="33"/>
      <c r="F782" s="2"/>
      <c r="G782" s="2"/>
      <c r="H782" s="11"/>
      <c r="I782" s="2"/>
      <c r="J782" s="2">
        <f t="shared" si="3"/>
        <v>0</v>
      </c>
      <c r="K782" s="2"/>
      <c r="L782" s="2"/>
      <c r="M782" s="16">
        <f t="shared" si="2"/>
        <v>0</v>
      </c>
      <c r="N782" s="2"/>
    </row>
    <row r="783" spans="1:14" ht="12.75">
      <c r="A783" s="2">
        <v>119</v>
      </c>
      <c r="B783" s="3" t="s">
        <v>1386</v>
      </c>
      <c r="C783" s="5" t="s">
        <v>732</v>
      </c>
      <c r="D783" s="4" t="s">
        <v>52</v>
      </c>
      <c r="E783" s="36"/>
      <c r="F783" s="2"/>
      <c r="G783" s="2"/>
      <c r="H783" s="11"/>
      <c r="I783" s="2"/>
      <c r="J783" s="2">
        <f t="shared" si="3"/>
        <v>0</v>
      </c>
      <c r="K783" s="2"/>
      <c r="L783" s="2"/>
      <c r="M783" s="16">
        <f t="shared" si="2"/>
        <v>0</v>
      </c>
      <c r="N783" s="2"/>
    </row>
    <row r="784" spans="1:14" ht="12.75">
      <c r="A784" s="2">
        <v>120</v>
      </c>
      <c r="B784" s="3" t="s">
        <v>1387</v>
      </c>
      <c r="C784" s="5" t="s">
        <v>32</v>
      </c>
      <c r="D784" s="3" t="s">
        <v>114</v>
      </c>
      <c r="E784" s="33"/>
      <c r="F784" s="2"/>
      <c r="G784" s="2"/>
      <c r="H784" s="11"/>
      <c r="I784" s="2"/>
      <c r="J784" s="2">
        <f t="shared" si="3"/>
        <v>0</v>
      </c>
      <c r="K784" s="2"/>
      <c r="L784" s="2"/>
      <c r="M784" s="16">
        <f t="shared" si="2"/>
        <v>0</v>
      </c>
      <c r="N784" s="2"/>
    </row>
    <row r="785" spans="1:14" ht="12.75">
      <c r="A785" s="2">
        <v>121</v>
      </c>
      <c r="B785" s="3" t="s">
        <v>1388</v>
      </c>
      <c r="C785" s="3" t="s">
        <v>1533</v>
      </c>
      <c r="D785" s="3" t="s">
        <v>1534</v>
      </c>
      <c r="E785" s="33"/>
      <c r="F785" s="2"/>
      <c r="G785" s="2"/>
      <c r="H785" s="11"/>
      <c r="I785" s="2"/>
      <c r="J785" s="2">
        <f t="shared" si="3"/>
        <v>0</v>
      </c>
      <c r="K785" s="2"/>
      <c r="L785" s="2"/>
      <c r="M785" s="16">
        <f t="shared" si="2"/>
        <v>0</v>
      </c>
      <c r="N785" s="2"/>
    </row>
    <row r="786" spans="1:14" ht="12.75">
      <c r="A786" s="2">
        <v>122</v>
      </c>
      <c r="B786" s="3" t="s">
        <v>1392</v>
      </c>
      <c r="C786" s="5" t="s">
        <v>582</v>
      </c>
      <c r="D786" s="3" t="s">
        <v>21</v>
      </c>
      <c r="E786" s="33"/>
      <c r="F786" s="2"/>
      <c r="G786" s="2"/>
      <c r="H786" s="11"/>
      <c r="I786" s="2"/>
      <c r="J786" s="2">
        <f t="shared" si="3"/>
        <v>0</v>
      </c>
      <c r="K786" s="2"/>
      <c r="L786" s="2"/>
      <c r="M786" s="16">
        <f t="shared" si="2"/>
        <v>0</v>
      </c>
      <c r="N786" s="2"/>
    </row>
    <row r="787" spans="1:14" ht="12.75">
      <c r="A787" s="2">
        <v>123</v>
      </c>
      <c r="B787" s="3" t="s">
        <v>1393</v>
      </c>
      <c r="C787" s="5" t="s">
        <v>582</v>
      </c>
      <c r="D787" s="3" t="s">
        <v>114</v>
      </c>
      <c r="E787" s="33"/>
      <c r="F787" s="2"/>
      <c r="G787" s="2"/>
      <c r="H787" s="11"/>
      <c r="I787" s="2"/>
      <c r="J787" s="2">
        <f t="shared" si="3"/>
        <v>0</v>
      </c>
      <c r="K787" s="2"/>
      <c r="L787" s="2"/>
      <c r="M787" s="16">
        <f t="shared" si="2"/>
        <v>0</v>
      </c>
      <c r="N787" s="2"/>
    </row>
    <row r="788" spans="1:14" ht="12.75">
      <c r="A788" s="2">
        <v>124</v>
      </c>
      <c r="B788" s="3" t="s">
        <v>1394</v>
      </c>
      <c r="C788" s="5" t="s">
        <v>1584</v>
      </c>
      <c r="D788" s="3" t="s">
        <v>557</v>
      </c>
      <c r="E788" s="33"/>
      <c r="F788" s="2"/>
      <c r="G788" s="2"/>
      <c r="H788" s="11"/>
      <c r="I788" s="2"/>
      <c r="J788" s="2">
        <f t="shared" si="3"/>
        <v>0</v>
      </c>
      <c r="K788" s="2"/>
      <c r="L788" s="2"/>
      <c r="M788" s="16">
        <f t="shared" si="2"/>
        <v>0</v>
      </c>
      <c r="N788" s="2"/>
    </row>
    <row r="789" spans="1:16" s="21" customFormat="1" ht="12.75">
      <c r="A789" s="18">
        <v>125</v>
      </c>
      <c r="B789" s="19" t="s">
        <v>1395</v>
      </c>
      <c r="C789" s="19" t="s">
        <v>1583</v>
      </c>
      <c r="D789" s="19" t="s">
        <v>152</v>
      </c>
      <c r="E789" s="35">
        <v>13</v>
      </c>
      <c r="F789" s="18"/>
      <c r="G789" s="18"/>
      <c r="H789" s="20"/>
      <c r="I789" s="18"/>
      <c r="J789" s="2">
        <f t="shared" si="3"/>
        <v>13</v>
      </c>
      <c r="K789" s="18"/>
      <c r="L789" s="18"/>
      <c r="M789" s="16">
        <f t="shared" si="2"/>
        <v>13</v>
      </c>
      <c r="N789" s="18"/>
      <c r="P789"/>
    </row>
    <row r="790" spans="1:14" ht="12.75">
      <c r="A790" s="2">
        <v>126</v>
      </c>
      <c r="B790" s="3" t="s">
        <v>1396</v>
      </c>
      <c r="C790" s="5" t="s">
        <v>59</v>
      </c>
      <c r="D790" s="3" t="s">
        <v>13</v>
      </c>
      <c r="E790" s="33"/>
      <c r="F790" s="2"/>
      <c r="G790" s="2"/>
      <c r="H790" s="11"/>
      <c r="I790" s="2"/>
      <c r="J790" s="2">
        <f t="shared" si="3"/>
        <v>0</v>
      </c>
      <c r="K790" s="2"/>
      <c r="L790" s="2"/>
      <c r="M790" s="16">
        <f t="shared" si="2"/>
        <v>0</v>
      </c>
      <c r="N790" s="2"/>
    </row>
    <row r="791" spans="1:14" ht="12.75">
      <c r="A791" s="2">
        <v>127</v>
      </c>
      <c r="B791" s="3" t="s">
        <v>1397</v>
      </c>
      <c r="C791" s="5" t="s">
        <v>26</v>
      </c>
      <c r="D791" s="3" t="s">
        <v>1223</v>
      </c>
      <c r="E791" s="33">
        <v>30</v>
      </c>
      <c r="F791" s="2"/>
      <c r="G791" s="2"/>
      <c r="H791" s="11"/>
      <c r="I791" s="2"/>
      <c r="J791" s="2">
        <f t="shared" si="3"/>
        <v>30</v>
      </c>
      <c r="K791" s="2"/>
      <c r="L791" s="2"/>
      <c r="M791" s="16">
        <f t="shared" si="2"/>
        <v>30</v>
      </c>
      <c r="N791" s="2"/>
    </row>
    <row r="792" spans="1:14" ht="12.75">
      <c r="A792" s="2">
        <v>128</v>
      </c>
      <c r="B792" s="3" t="s">
        <v>1398</v>
      </c>
      <c r="C792" s="5" t="s">
        <v>1582</v>
      </c>
      <c r="D792" s="3" t="s">
        <v>231</v>
      </c>
      <c r="E792" s="33"/>
      <c r="F792" s="2"/>
      <c r="G792" s="2"/>
      <c r="H792" s="11"/>
      <c r="I792" s="2"/>
      <c r="J792" s="2">
        <f t="shared" si="3"/>
        <v>0</v>
      </c>
      <c r="K792" s="2"/>
      <c r="L792" s="2"/>
      <c r="M792" s="16">
        <f t="shared" si="2"/>
        <v>0</v>
      </c>
      <c r="N792" s="2"/>
    </row>
    <row r="793" spans="1:14" ht="12.75">
      <c r="A793" s="2">
        <v>129</v>
      </c>
      <c r="B793" s="3" t="s">
        <v>1399</v>
      </c>
      <c r="C793" s="5" t="s">
        <v>857</v>
      </c>
      <c r="D793" s="3" t="s">
        <v>630</v>
      </c>
      <c r="E793" s="33"/>
      <c r="F793" s="2"/>
      <c r="G793" s="2"/>
      <c r="H793" s="11"/>
      <c r="I793" s="2">
        <v>5</v>
      </c>
      <c r="J793" s="2">
        <f t="shared" si="3"/>
        <v>5</v>
      </c>
      <c r="K793" s="2"/>
      <c r="L793" s="2">
        <v>5</v>
      </c>
      <c r="M793" s="16">
        <f aca="true" t="shared" si="4" ref="M793:M856">SUM(J793,K793,L793)</f>
        <v>10</v>
      </c>
      <c r="N793" s="2"/>
    </row>
    <row r="794" spans="1:14" ht="12.75">
      <c r="A794" s="2">
        <v>130</v>
      </c>
      <c r="B794" s="4" t="s">
        <v>1400</v>
      </c>
      <c r="C794" s="5" t="s">
        <v>657</v>
      </c>
      <c r="D794" s="3" t="s">
        <v>114</v>
      </c>
      <c r="E794" s="33"/>
      <c r="F794" s="2"/>
      <c r="G794" s="2"/>
      <c r="H794" s="11"/>
      <c r="I794" s="2"/>
      <c r="J794" s="2">
        <f aca="true" t="shared" si="5" ref="J794:J857">SUM(E794,F794,G794,H794,I794)</f>
        <v>0</v>
      </c>
      <c r="K794" s="2"/>
      <c r="L794" s="2"/>
      <c r="M794" s="16">
        <f t="shared" si="4"/>
        <v>0</v>
      </c>
      <c r="N794" s="2"/>
    </row>
    <row r="795" spans="1:14" ht="12.75">
      <c r="A795" s="2">
        <v>131</v>
      </c>
      <c r="B795" s="3" t="s">
        <v>1401</v>
      </c>
      <c r="C795" s="5" t="s">
        <v>657</v>
      </c>
      <c r="D795" s="3" t="s">
        <v>250</v>
      </c>
      <c r="E795" s="33">
        <v>30</v>
      </c>
      <c r="F795" s="2"/>
      <c r="G795" s="2"/>
      <c r="H795" s="11"/>
      <c r="I795" s="2"/>
      <c r="J795" s="2">
        <f t="shared" si="5"/>
        <v>30</v>
      </c>
      <c r="K795" s="2"/>
      <c r="L795" s="2"/>
      <c r="M795" s="16">
        <f t="shared" si="4"/>
        <v>30</v>
      </c>
      <c r="N795" s="2"/>
    </row>
    <row r="796" spans="1:14" ht="12.75">
      <c r="A796" s="2">
        <v>132</v>
      </c>
      <c r="B796" s="3" t="s">
        <v>1402</v>
      </c>
      <c r="C796" s="5" t="s">
        <v>657</v>
      </c>
      <c r="D796" s="3" t="s">
        <v>696</v>
      </c>
      <c r="E796" s="33"/>
      <c r="F796" s="2"/>
      <c r="G796" s="2"/>
      <c r="H796" s="11"/>
      <c r="I796" s="2"/>
      <c r="J796" s="2">
        <f t="shared" si="5"/>
        <v>0</v>
      </c>
      <c r="K796" s="2"/>
      <c r="L796" s="2"/>
      <c r="M796" s="16">
        <f t="shared" si="4"/>
        <v>0</v>
      </c>
      <c r="N796" s="2"/>
    </row>
    <row r="797" spans="1:14" ht="12.75">
      <c r="A797" s="2">
        <v>133</v>
      </c>
      <c r="B797" s="4" t="s">
        <v>1403</v>
      </c>
      <c r="C797" s="5" t="s">
        <v>575</v>
      </c>
      <c r="D797" s="3" t="s">
        <v>38</v>
      </c>
      <c r="E797" s="33"/>
      <c r="F797" s="2"/>
      <c r="G797" s="2"/>
      <c r="H797" s="11"/>
      <c r="I797" s="2"/>
      <c r="J797" s="2">
        <f t="shared" si="5"/>
        <v>0</v>
      </c>
      <c r="K797" s="2"/>
      <c r="L797" s="2"/>
      <c r="M797" s="16">
        <f t="shared" si="4"/>
        <v>0</v>
      </c>
      <c r="N797" s="2"/>
    </row>
    <row r="798" spans="1:14" ht="12.75">
      <c r="A798" s="2">
        <v>134</v>
      </c>
      <c r="B798" s="3" t="s">
        <v>1404</v>
      </c>
      <c r="C798" s="3" t="s">
        <v>1536</v>
      </c>
      <c r="D798" s="3" t="s">
        <v>99</v>
      </c>
      <c r="E798" s="33"/>
      <c r="F798" s="2"/>
      <c r="G798" s="2"/>
      <c r="H798" s="11"/>
      <c r="I798" s="2"/>
      <c r="J798" s="2">
        <f t="shared" si="5"/>
        <v>0</v>
      </c>
      <c r="K798" s="2">
        <v>1</v>
      </c>
      <c r="L798" s="2"/>
      <c r="M798" s="16">
        <f t="shared" si="4"/>
        <v>1</v>
      </c>
      <c r="N798" s="2"/>
    </row>
    <row r="799" spans="1:14" ht="12.75">
      <c r="A799" s="2">
        <v>135</v>
      </c>
      <c r="B799" s="3" t="s">
        <v>1405</v>
      </c>
      <c r="C799" s="3" t="s">
        <v>1537</v>
      </c>
      <c r="D799" s="3" t="s">
        <v>234</v>
      </c>
      <c r="E799" s="33"/>
      <c r="F799" s="2"/>
      <c r="G799" s="2"/>
      <c r="H799" s="11">
        <v>5</v>
      </c>
      <c r="I799" s="2"/>
      <c r="J799" s="2">
        <f t="shared" si="5"/>
        <v>5</v>
      </c>
      <c r="K799" s="2"/>
      <c r="L799" s="2">
        <v>3</v>
      </c>
      <c r="M799" s="16">
        <f t="shared" si="4"/>
        <v>8</v>
      </c>
      <c r="N799" s="2"/>
    </row>
    <row r="800" spans="1:14" ht="12.75">
      <c r="A800" s="2">
        <v>136</v>
      </c>
      <c r="B800" s="3" t="s">
        <v>1406</v>
      </c>
      <c r="C800" s="3" t="s">
        <v>1537</v>
      </c>
      <c r="D800" s="3" t="s">
        <v>7</v>
      </c>
      <c r="E800" s="33"/>
      <c r="F800" s="2"/>
      <c r="G800" s="2"/>
      <c r="H800" s="11"/>
      <c r="I800" s="2"/>
      <c r="J800" s="2">
        <f t="shared" si="5"/>
        <v>0</v>
      </c>
      <c r="K800" s="2"/>
      <c r="L800" s="2"/>
      <c r="M800" s="16">
        <f t="shared" si="4"/>
        <v>0</v>
      </c>
      <c r="N800" s="2"/>
    </row>
    <row r="801" spans="1:14" ht="12.75">
      <c r="A801" s="2">
        <v>137</v>
      </c>
      <c r="B801" s="3" t="s">
        <v>1407</v>
      </c>
      <c r="C801" s="4" t="s">
        <v>3</v>
      </c>
      <c r="D801" s="3" t="s">
        <v>1007</v>
      </c>
      <c r="E801" s="33"/>
      <c r="F801" s="2"/>
      <c r="G801" s="2"/>
      <c r="H801" s="11"/>
      <c r="I801" s="2"/>
      <c r="J801" s="2">
        <f t="shared" si="5"/>
        <v>0</v>
      </c>
      <c r="K801" s="2"/>
      <c r="L801" s="2"/>
      <c r="M801" s="16">
        <f t="shared" si="4"/>
        <v>0</v>
      </c>
      <c r="N801" s="2"/>
    </row>
    <row r="802" spans="1:14" ht="12.75">
      <c r="A802" s="2">
        <v>138</v>
      </c>
      <c r="B802" s="3" t="s">
        <v>1408</v>
      </c>
      <c r="C802" s="4" t="s">
        <v>3</v>
      </c>
      <c r="D802" s="3" t="s">
        <v>1538</v>
      </c>
      <c r="E802" s="33"/>
      <c r="F802" s="2"/>
      <c r="G802" s="2"/>
      <c r="H802" s="11"/>
      <c r="I802" s="2"/>
      <c r="J802" s="2">
        <f t="shared" si="5"/>
        <v>0</v>
      </c>
      <c r="K802" s="2"/>
      <c r="L802" s="2">
        <v>5</v>
      </c>
      <c r="M802" s="16">
        <f t="shared" si="4"/>
        <v>5</v>
      </c>
      <c r="N802" s="2"/>
    </row>
    <row r="803" spans="1:14" ht="12.75">
      <c r="A803" s="2">
        <v>139</v>
      </c>
      <c r="B803" s="3" t="s">
        <v>1389</v>
      </c>
      <c r="C803" s="3" t="s">
        <v>1535</v>
      </c>
      <c r="D803" s="5" t="s">
        <v>228</v>
      </c>
      <c r="E803" s="34">
        <v>27</v>
      </c>
      <c r="F803" s="2"/>
      <c r="G803" s="2"/>
      <c r="H803" s="11"/>
      <c r="I803" s="2"/>
      <c r="J803" s="2">
        <f t="shared" si="5"/>
        <v>27</v>
      </c>
      <c r="K803" s="2"/>
      <c r="L803" s="2"/>
      <c r="M803" s="16">
        <f t="shared" si="4"/>
        <v>27</v>
      </c>
      <c r="N803" s="2"/>
    </row>
    <row r="804" spans="1:14" ht="12.75">
      <c r="A804" s="2">
        <v>140</v>
      </c>
      <c r="B804" s="3" t="s">
        <v>1390</v>
      </c>
      <c r="C804" s="3" t="s">
        <v>1535</v>
      </c>
      <c r="D804" s="3" t="s">
        <v>4</v>
      </c>
      <c r="E804" s="33"/>
      <c r="F804" s="2"/>
      <c r="G804" s="2"/>
      <c r="H804" s="11">
        <v>4</v>
      </c>
      <c r="I804" s="2"/>
      <c r="J804" s="2">
        <f t="shared" si="5"/>
        <v>4</v>
      </c>
      <c r="K804" s="2">
        <v>1</v>
      </c>
      <c r="L804" s="2"/>
      <c r="M804" s="16">
        <f t="shared" si="4"/>
        <v>5</v>
      </c>
      <c r="N804" s="2"/>
    </row>
    <row r="805" spans="1:14" ht="12.75">
      <c r="A805" s="2">
        <v>141</v>
      </c>
      <c r="B805" s="3" t="s">
        <v>1391</v>
      </c>
      <c r="C805" s="3" t="s">
        <v>1535</v>
      </c>
      <c r="D805" s="3" t="s">
        <v>99</v>
      </c>
      <c r="E805" s="33"/>
      <c r="F805" s="2"/>
      <c r="G805" s="2"/>
      <c r="H805" s="11"/>
      <c r="I805" s="2"/>
      <c r="J805" s="2">
        <f t="shared" si="5"/>
        <v>0</v>
      </c>
      <c r="K805" s="2"/>
      <c r="L805" s="2"/>
      <c r="M805" s="16">
        <f t="shared" si="4"/>
        <v>0</v>
      </c>
      <c r="N805" s="2"/>
    </row>
    <row r="806" spans="1:14" ht="12.75">
      <c r="A806" s="2">
        <v>142</v>
      </c>
      <c r="B806" s="3" t="s">
        <v>726</v>
      </c>
      <c r="C806" s="3" t="s">
        <v>316</v>
      </c>
      <c r="D806" s="3" t="s">
        <v>234</v>
      </c>
      <c r="E806" s="33">
        <v>37</v>
      </c>
      <c r="F806" s="2"/>
      <c r="G806" s="2"/>
      <c r="H806" s="11"/>
      <c r="I806" s="2"/>
      <c r="J806" s="2">
        <f t="shared" si="5"/>
        <v>37</v>
      </c>
      <c r="K806" s="2"/>
      <c r="L806" s="2"/>
      <c r="M806" s="16">
        <f t="shared" si="4"/>
        <v>37</v>
      </c>
      <c r="N806" s="2"/>
    </row>
    <row r="807" spans="1:14" ht="12.75">
      <c r="A807" s="2">
        <v>143</v>
      </c>
      <c r="B807" s="3" t="s">
        <v>1409</v>
      </c>
      <c r="C807" s="5" t="s">
        <v>1581</v>
      </c>
      <c r="D807" s="3" t="s">
        <v>21</v>
      </c>
      <c r="E807" s="33"/>
      <c r="F807" s="2"/>
      <c r="G807" s="2"/>
      <c r="H807" s="11"/>
      <c r="I807" s="2"/>
      <c r="J807" s="2">
        <f t="shared" si="5"/>
        <v>0</v>
      </c>
      <c r="K807" s="2"/>
      <c r="L807" s="2"/>
      <c r="M807" s="16">
        <f t="shared" si="4"/>
        <v>0</v>
      </c>
      <c r="N807" s="2"/>
    </row>
    <row r="808" spans="1:14" ht="12.75">
      <c r="A808" s="2">
        <v>144</v>
      </c>
      <c r="B808" s="3" t="s">
        <v>1410</v>
      </c>
      <c r="C808" s="5" t="s">
        <v>1585</v>
      </c>
      <c r="D808" s="3" t="s">
        <v>566</v>
      </c>
      <c r="E808" s="33">
        <v>36</v>
      </c>
      <c r="F808" s="2"/>
      <c r="G808" s="2"/>
      <c r="H808" s="11"/>
      <c r="I808" s="2"/>
      <c r="J808" s="2">
        <f t="shared" si="5"/>
        <v>36</v>
      </c>
      <c r="K808" s="2"/>
      <c r="L808" s="2">
        <v>-5</v>
      </c>
      <c r="M808" s="16">
        <f t="shared" si="4"/>
        <v>31</v>
      </c>
      <c r="N808" s="2"/>
    </row>
    <row r="809" spans="1:14" ht="12.75">
      <c r="A809" s="2">
        <v>145</v>
      </c>
      <c r="B809" s="3" t="s">
        <v>848</v>
      </c>
      <c r="C809" s="3" t="s">
        <v>847</v>
      </c>
      <c r="D809" s="3" t="s">
        <v>74</v>
      </c>
      <c r="E809" s="33"/>
      <c r="F809" s="2"/>
      <c r="G809" s="2"/>
      <c r="H809" s="11"/>
      <c r="I809" s="2"/>
      <c r="J809" s="2">
        <f t="shared" si="5"/>
        <v>0</v>
      </c>
      <c r="K809" s="2"/>
      <c r="L809" s="2"/>
      <c r="M809" s="16">
        <f t="shared" si="4"/>
        <v>0</v>
      </c>
      <c r="N809" s="2"/>
    </row>
    <row r="810" spans="1:14" ht="12.75">
      <c r="A810" s="2">
        <v>146</v>
      </c>
      <c r="B810" s="3" t="s">
        <v>1411</v>
      </c>
      <c r="C810" s="3" t="s">
        <v>847</v>
      </c>
      <c r="D810" s="3" t="s">
        <v>94</v>
      </c>
      <c r="E810" s="33">
        <v>24</v>
      </c>
      <c r="F810" s="2"/>
      <c r="G810" s="2"/>
      <c r="H810" s="11"/>
      <c r="I810" s="2">
        <v>1</v>
      </c>
      <c r="J810" s="2">
        <f t="shared" si="5"/>
        <v>25</v>
      </c>
      <c r="K810" s="2"/>
      <c r="L810" s="2"/>
      <c r="M810" s="16">
        <f t="shared" si="4"/>
        <v>25</v>
      </c>
      <c r="N810" s="2"/>
    </row>
    <row r="811" spans="1:14" ht="12.75">
      <c r="A811" s="2">
        <v>147</v>
      </c>
      <c r="B811" s="3" t="s">
        <v>1413</v>
      </c>
      <c r="C811" s="5" t="s">
        <v>29</v>
      </c>
      <c r="D811" s="4" t="s">
        <v>1606</v>
      </c>
      <c r="E811" s="33"/>
      <c r="F811" s="2"/>
      <c r="G811" s="2"/>
      <c r="H811" s="11">
        <v>4</v>
      </c>
      <c r="I811" s="2"/>
      <c r="J811" s="2">
        <f t="shared" si="5"/>
        <v>4</v>
      </c>
      <c r="K811" s="2">
        <v>1</v>
      </c>
      <c r="L811" s="2">
        <v>5</v>
      </c>
      <c r="M811" s="16">
        <f t="shared" si="4"/>
        <v>10</v>
      </c>
      <c r="N811" s="2"/>
    </row>
    <row r="812" spans="1:14" ht="12.75">
      <c r="A812" s="2">
        <v>148</v>
      </c>
      <c r="B812" s="3" t="s">
        <v>1414</v>
      </c>
      <c r="C812" s="5" t="s">
        <v>29</v>
      </c>
      <c r="D812" s="3" t="s">
        <v>94</v>
      </c>
      <c r="E812" s="33"/>
      <c r="F812" s="2"/>
      <c r="G812" s="2"/>
      <c r="H812" s="11">
        <v>5</v>
      </c>
      <c r="I812" s="2"/>
      <c r="J812" s="2">
        <f t="shared" si="5"/>
        <v>5</v>
      </c>
      <c r="K812" s="2"/>
      <c r="L812" s="2"/>
      <c r="M812" s="16">
        <f t="shared" si="4"/>
        <v>5</v>
      </c>
      <c r="N812" s="2"/>
    </row>
    <row r="813" spans="1:14" ht="12.75">
      <c r="A813" s="2">
        <v>149</v>
      </c>
      <c r="B813" s="3" t="s">
        <v>1415</v>
      </c>
      <c r="C813" s="5" t="s">
        <v>29</v>
      </c>
      <c r="D813" s="3" t="s">
        <v>718</v>
      </c>
      <c r="E813" s="33"/>
      <c r="F813" s="2"/>
      <c r="G813" s="2"/>
      <c r="H813" s="11"/>
      <c r="I813" s="2"/>
      <c r="J813" s="2">
        <f t="shared" si="5"/>
        <v>0</v>
      </c>
      <c r="K813" s="2"/>
      <c r="L813" s="2"/>
      <c r="M813" s="16">
        <f t="shared" si="4"/>
        <v>0</v>
      </c>
      <c r="N813" s="2"/>
    </row>
    <row r="814" spans="1:14" ht="12.75">
      <c r="A814" s="2">
        <v>150</v>
      </c>
      <c r="B814" s="4" t="s">
        <v>1198</v>
      </c>
      <c r="C814" s="3" t="s">
        <v>1197</v>
      </c>
      <c r="D814" s="3" t="s">
        <v>166</v>
      </c>
      <c r="E814" s="33"/>
      <c r="F814" s="2"/>
      <c r="G814" s="2"/>
      <c r="H814" s="11"/>
      <c r="I814" s="2">
        <v>4</v>
      </c>
      <c r="J814" s="2">
        <f t="shared" si="5"/>
        <v>4</v>
      </c>
      <c r="K814" s="2"/>
      <c r="L814" s="2"/>
      <c r="M814" s="16">
        <f t="shared" si="4"/>
        <v>4</v>
      </c>
      <c r="N814" s="2"/>
    </row>
    <row r="815" spans="1:14" ht="12.75">
      <c r="A815" s="2">
        <v>151</v>
      </c>
      <c r="B815" s="3" t="s">
        <v>1416</v>
      </c>
      <c r="C815" s="5" t="s">
        <v>1580</v>
      </c>
      <c r="D815" s="3" t="s">
        <v>336</v>
      </c>
      <c r="E815" s="33"/>
      <c r="F815" s="2"/>
      <c r="G815" s="2"/>
      <c r="H815" s="11"/>
      <c r="I815" s="2"/>
      <c r="J815" s="2">
        <f t="shared" si="5"/>
        <v>0</v>
      </c>
      <c r="K815" s="2"/>
      <c r="L815" s="2"/>
      <c r="M815" s="16">
        <f t="shared" si="4"/>
        <v>0</v>
      </c>
      <c r="N815" s="2"/>
    </row>
    <row r="816" spans="1:14" ht="12.75">
      <c r="A816" s="2">
        <v>152</v>
      </c>
      <c r="B816" s="3" t="s">
        <v>1417</v>
      </c>
      <c r="C816" s="3" t="s">
        <v>1539</v>
      </c>
      <c r="D816" s="3" t="s">
        <v>525</v>
      </c>
      <c r="E816" s="33"/>
      <c r="F816" s="2"/>
      <c r="G816" s="2"/>
      <c r="H816" s="11"/>
      <c r="I816" s="2"/>
      <c r="J816" s="2">
        <f t="shared" si="5"/>
        <v>0</v>
      </c>
      <c r="K816" s="2"/>
      <c r="L816" s="2"/>
      <c r="M816" s="16">
        <f t="shared" si="4"/>
        <v>0</v>
      </c>
      <c r="N816" s="2"/>
    </row>
    <row r="817" spans="1:14" ht="12.75">
      <c r="A817" s="2">
        <v>153</v>
      </c>
      <c r="B817" s="3" t="s">
        <v>1418</v>
      </c>
      <c r="C817" s="3" t="s">
        <v>1540</v>
      </c>
      <c r="D817" s="3" t="s">
        <v>211</v>
      </c>
      <c r="E817" s="33"/>
      <c r="F817" s="2"/>
      <c r="G817" s="2"/>
      <c r="H817" s="11"/>
      <c r="I817" s="2"/>
      <c r="J817" s="2">
        <f t="shared" si="5"/>
        <v>0</v>
      </c>
      <c r="K817" s="2"/>
      <c r="L817" s="2"/>
      <c r="M817" s="16">
        <f t="shared" si="4"/>
        <v>0</v>
      </c>
      <c r="N817" s="2"/>
    </row>
    <row r="818" spans="1:14" ht="12.75">
      <c r="A818" s="2">
        <v>154</v>
      </c>
      <c r="B818" s="3" t="s">
        <v>1419</v>
      </c>
      <c r="C818" s="5" t="s">
        <v>1541</v>
      </c>
      <c r="D818" s="3" t="s">
        <v>402</v>
      </c>
      <c r="E818" s="33"/>
      <c r="F818" s="2"/>
      <c r="G818" s="2"/>
      <c r="H818" s="11"/>
      <c r="I818" s="2">
        <v>5</v>
      </c>
      <c r="J818" s="2">
        <f t="shared" si="5"/>
        <v>5</v>
      </c>
      <c r="K818" s="2"/>
      <c r="L818" s="2"/>
      <c r="M818" s="16">
        <f t="shared" si="4"/>
        <v>5</v>
      </c>
      <c r="N818" s="2"/>
    </row>
    <row r="819" spans="1:14" ht="12.75">
      <c r="A819" s="2">
        <v>155</v>
      </c>
      <c r="B819" s="3" t="s">
        <v>1420</v>
      </c>
      <c r="C819" s="3" t="s">
        <v>548</v>
      </c>
      <c r="D819" s="3" t="s">
        <v>7</v>
      </c>
      <c r="E819" s="33"/>
      <c r="F819" s="2"/>
      <c r="G819" s="2"/>
      <c r="H819" s="11"/>
      <c r="I819" s="2"/>
      <c r="J819" s="2">
        <f t="shared" si="5"/>
        <v>0</v>
      </c>
      <c r="K819" s="2"/>
      <c r="L819" s="2"/>
      <c r="M819" s="16">
        <f t="shared" si="4"/>
        <v>0</v>
      </c>
      <c r="N819" s="2"/>
    </row>
    <row r="820" spans="1:14" ht="12.75">
      <c r="A820" s="2">
        <v>156</v>
      </c>
      <c r="B820" s="3" t="s">
        <v>1421</v>
      </c>
      <c r="C820" s="3" t="s">
        <v>548</v>
      </c>
      <c r="D820" s="3" t="s">
        <v>55</v>
      </c>
      <c r="E820" s="33"/>
      <c r="F820" s="2"/>
      <c r="G820" s="2"/>
      <c r="H820" s="11">
        <v>5</v>
      </c>
      <c r="I820" s="2"/>
      <c r="J820" s="2">
        <f t="shared" si="5"/>
        <v>5</v>
      </c>
      <c r="K820" s="2">
        <v>1</v>
      </c>
      <c r="L820" s="2">
        <v>4</v>
      </c>
      <c r="M820" s="16">
        <f t="shared" si="4"/>
        <v>10</v>
      </c>
      <c r="N820" s="2"/>
    </row>
    <row r="821" spans="1:14" ht="12.75">
      <c r="A821" s="2">
        <v>157</v>
      </c>
      <c r="B821" s="3" t="s">
        <v>1424</v>
      </c>
      <c r="C821" s="3" t="s">
        <v>17</v>
      </c>
      <c r="D821" s="3" t="s">
        <v>231</v>
      </c>
      <c r="E821" s="33"/>
      <c r="F821" s="2"/>
      <c r="G821" s="2"/>
      <c r="H821" s="11">
        <v>-5</v>
      </c>
      <c r="I821" s="2">
        <v>1</v>
      </c>
      <c r="J821" s="2">
        <f t="shared" si="5"/>
        <v>-4</v>
      </c>
      <c r="K821" s="2"/>
      <c r="L821" s="2">
        <v>4</v>
      </c>
      <c r="M821" s="16">
        <f t="shared" si="4"/>
        <v>0</v>
      </c>
      <c r="N821" s="2"/>
    </row>
    <row r="822" spans="1:14" ht="12.75">
      <c r="A822" s="2">
        <v>158</v>
      </c>
      <c r="B822" s="3" t="s">
        <v>1117</v>
      </c>
      <c r="C822" s="3" t="s">
        <v>17</v>
      </c>
      <c r="D822" s="3" t="s">
        <v>94</v>
      </c>
      <c r="E822" s="33"/>
      <c r="F822" s="2"/>
      <c r="G822" s="2"/>
      <c r="H822" s="11"/>
      <c r="I822" s="2"/>
      <c r="J822" s="2">
        <f t="shared" si="5"/>
        <v>0</v>
      </c>
      <c r="K822" s="2"/>
      <c r="L822" s="2"/>
      <c r="M822" s="16">
        <f t="shared" si="4"/>
        <v>0</v>
      </c>
      <c r="N822" s="2"/>
    </row>
    <row r="823" spans="1:14" ht="12.75">
      <c r="A823" s="2">
        <v>159</v>
      </c>
      <c r="B823" s="3" t="s">
        <v>799</v>
      </c>
      <c r="C823" s="3" t="s">
        <v>17</v>
      </c>
      <c r="D823" s="3" t="s">
        <v>371</v>
      </c>
      <c r="E823" s="33"/>
      <c r="F823" s="2"/>
      <c r="G823" s="2"/>
      <c r="H823" s="11"/>
      <c r="I823" s="2">
        <v>3</v>
      </c>
      <c r="J823" s="2">
        <f t="shared" si="5"/>
        <v>3</v>
      </c>
      <c r="K823" s="2"/>
      <c r="L823" s="2"/>
      <c r="M823" s="16">
        <f t="shared" si="4"/>
        <v>3</v>
      </c>
      <c r="N823" s="2"/>
    </row>
    <row r="824" spans="1:14" ht="12.75">
      <c r="A824" s="2">
        <v>160</v>
      </c>
      <c r="B824" s="4" t="s">
        <v>1425</v>
      </c>
      <c r="C824" s="3" t="s">
        <v>17</v>
      </c>
      <c r="D824" s="3" t="s">
        <v>187</v>
      </c>
      <c r="E824" s="33"/>
      <c r="F824" s="2"/>
      <c r="G824" s="2"/>
      <c r="H824" s="11"/>
      <c r="I824" s="2"/>
      <c r="J824" s="2">
        <f t="shared" si="5"/>
        <v>0</v>
      </c>
      <c r="K824" s="2"/>
      <c r="L824" s="2"/>
      <c r="M824" s="16">
        <f t="shared" si="4"/>
        <v>0</v>
      </c>
      <c r="N824" s="2"/>
    </row>
    <row r="825" spans="1:14" ht="12.75">
      <c r="A825" s="2">
        <v>161</v>
      </c>
      <c r="B825" s="3" t="s">
        <v>1422</v>
      </c>
      <c r="C825" s="3" t="s">
        <v>1542</v>
      </c>
      <c r="D825" s="3" t="s">
        <v>525</v>
      </c>
      <c r="E825" s="33"/>
      <c r="F825" s="2"/>
      <c r="G825" s="2"/>
      <c r="H825" s="11"/>
      <c r="I825" s="2">
        <v>4</v>
      </c>
      <c r="J825" s="2">
        <f t="shared" si="5"/>
        <v>4</v>
      </c>
      <c r="K825" s="2"/>
      <c r="L825" s="2">
        <v>5</v>
      </c>
      <c r="M825" s="16">
        <f t="shared" si="4"/>
        <v>9</v>
      </c>
      <c r="N825" s="2"/>
    </row>
    <row r="826" spans="1:14" ht="12.75">
      <c r="A826" s="2">
        <v>162</v>
      </c>
      <c r="B826" s="3" t="s">
        <v>260</v>
      </c>
      <c r="C826" s="5" t="s">
        <v>258</v>
      </c>
      <c r="D826" s="3" t="s">
        <v>259</v>
      </c>
      <c r="E826" s="33"/>
      <c r="F826" s="2"/>
      <c r="G826" s="2"/>
      <c r="H826" s="11"/>
      <c r="I826" s="2"/>
      <c r="J826" s="2">
        <f t="shared" si="5"/>
        <v>0</v>
      </c>
      <c r="K826" s="2"/>
      <c r="L826" s="2"/>
      <c r="M826" s="16">
        <f t="shared" si="4"/>
        <v>0</v>
      </c>
      <c r="N826" s="2"/>
    </row>
    <row r="827" spans="1:14" ht="12.75">
      <c r="A827" s="2">
        <v>163</v>
      </c>
      <c r="B827" s="3" t="s">
        <v>1423</v>
      </c>
      <c r="C827" s="5" t="s">
        <v>569</v>
      </c>
      <c r="D827" s="3" t="s">
        <v>590</v>
      </c>
      <c r="E827" s="33"/>
      <c r="F827" s="2"/>
      <c r="G827" s="2"/>
      <c r="H827" s="11"/>
      <c r="I827" s="2"/>
      <c r="J827" s="2">
        <f t="shared" si="5"/>
        <v>0</v>
      </c>
      <c r="K827" s="2"/>
      <c r="L827" s="2"/>
      <c r="M827" s="16">
        <f t="shared" si="4"/>
        <v>0</v>
      </c>
      <c r="N827" s="2"/>
    </row>
    <row r="828" spans="1:16" s="21" customFormat="1" ht="12.75">
      <c r="A828" s="18">
        <v>164</v>
      </c>
      <c r="B828" s="19" t="s">
        <v>1426</v>
      </c>
      <c r="C828" s="19" t="s">
        <v>1543</v>
      </c>
      <c r="D828" s="19" t="s">
        <v>13</v>
      </c>
      <c r="E828" s="35">
        <v>14</v>
      </c>
      <c r="F828" s="18"/>
      <c r="G828" s="18"/>
      <c r="H828" s="20"/>
      <c r="I828" s="18"/>
      <c r="J828" s="2">
        <f t="shared" si="5"/>
        <v>14</v>
      </c>
      <c r="K828" s="18"/>
      <c r="L828" s="18"/>
      <c r="M828" s="16">
        <f t="shared" si="4"/>
        <v>14</v>
      </c>
      <c r="N828" s="18"/>
      <c r="P828"/>
    </row>
    <row r="829" spans="1:14" ht="12.75">
      <c r="A829" s="2">
        <v>165</v>
      </c>
      <c r="B829" s="3" t="s">
        <v>1428</v>
      </c>
      <c r="C829" s="3" t="s">
        <v>130</v>
      </c>
      <c r="D829" s="3" t="s">
        <v>234</v>
      </c>
      <c r="E829" s="33"/>
      <c r="F829" s="2"/>
      <c r="G829" s="2"/>
      <c r="H829" s="11"/>
      <c r="I829" s="2"/>
      <c r="J829" s="2">
        <f t="shared" si="5"/>
        <v>0</v>
      </c>
      <c r="K829" s="2"/>
      <c r="L829" s="2"/>
      <c r="M829" s="16">
        <f t="shared" si="4"/>
        <v>0</v>
      </c>
      <c r="N829" s="2"/>
    </row>
    <row r="830" spans="1:14" ht="12.75">
      <c r="A830" s="2">
        <v>166</v>
      </c>
      <c r="B830" s="2" t="s">
        <v>1429</v>
      </c>
      <c r="C830" s="3" t="s">
        <v>130</v>
      </c>
      <c r="D830" s="2" t="s">
        <v>114</v>
      </c>
      <c r="E830" s="29"/>
      <c r="F830" s="2"/>
      <c r="G830" s="2"/>
      <c r="H830" s="11"/>
      <c r="I830" s="2"/>
      <c r="J830" s="2">
        <f t="shared" si="5"/>
        <v>0</v>
      </c>
      <c r="K830" s="2"/>
      <c r="L830" s="2"/>
      <c r="M830" s="16">
        <f t="shared" si="4"/>
        <v>0</v>
      </c>
      <c r="N830" s="2"/>
    </row>
    <row r="831" spans="1:14" ht="12.75">
      <c r="A831" s="2">
        <v>167</v>
      </c>
      <c r="B831" s="3" t="s">
        <v>1430</v>
      </c>
      <c r="C831" s="3" t="s">
        <v>130</v>
      </c>
      <c r="D831" s="3" t="s">
        <v>211</v>
      </c>
      <c r="E831" s="33"/>
      <c r="F831" s="2"/>
      <c r="G831" s="2"/>
      <c r="H831" s="11"/>
      <c r="I831" s="2"/>
      <c r="J831" s="2">
        <f t="shared" si="5"/>
        <v>0</v>
      </c>
      <c r="K831" s="2"/>
      <c r="L831" s="2"/>
      <c r="M831" s="16">
        <f t="shared" si="4"/>
        <v>0</v>
      </c>
      <c r="N831" s="2"/>
    </row>
    <row r="832" spans="1:14" ht="12.75">
      <c r="A832" s="2">
        <v>168</v>
      </c>
      <c r="B832" s="3" t="s">
        <v>1431</v>
      </c>
      <c r="C832" s="3" t="s">
        <v>130</v>
      </c>
      <c r="D832" s="3" t="s">
        <v>21</v>
      </c>
      <c r="E832" s="33"/>
      <c r="F832" s="2"/>
      <c r="G832" s="2"/>
      <c r="H832" s="11"/>
      <c r="I832" s="2"/>
      <c r="J832" s="2">
        <f t="shared" si="5"/>
        <v>0</v>
      </c>
      <c r="K832" s="2"/>
      <c r="L832" s="2"/>
      <c r="M832" s="16">
        <f t="shared" si="4"/>
        <v>0</v>
      </c>
      <c r="N832" s="2"/>
    </row>
    <row r="833" spans="1:14" ht="12.75">
      <c r="A833" s="2">
        <v>169</v>
      </c>
      <c r="B833" s="3" t="s">
        <v>1427</v>
      </c>
      <c r="C833" s="3" t="s">
        <v>366</v>
      </c>
      <c r="D833" s="3" t="s">
        <v>234</v>
      </c>
      <c r="E833" s="33">
        <v>31</v>
      </c>
      <c r="F833" s="2"/>
      <c r="G833" s="2"/>
      <c r="H833" s="11"/>
      <c r="I833" s="2"/>
      <c r="J833" s="2">
        <f t="shared" si="5"/>
        <v>31</v>
      </c>
      <c r="K833" s="2"/>
      <c r="L833" s="2"/>
      <c r="M833" s="16">
        <f t="shared" si="4"/>
        <v>31</v>
      </c>
      <c r="N833" s="2"/>
    </row>
    <row r="834" spans="1:14" ht="12.75">
      <c r="A834" s="2">
        <v>170</v>
      </c>
      <c r="B834" s="3" t="s">
        <v>1432</v>
      </c>
      <c r="C834" s="5" t="s">
        <v>422</v>
      </c>
      <c r="D834" s="3" t="s">
        <v>1544</v>
      </c>
      <c r="E834" s="33"/>
      <c r="F834" s="2"/>
      <c r="G834" s="2"/>
      <c r="H834" s="11"/>
      <c r="I834" s="2"/>
      <c r="J834" s="2">
        <f t="shared" si="5"/>
        <v>0</v>
      </c>
      <c r="K834" s="2"/>
      <c r="L834" s="2"/>
      <c r="M834" s="16">
        <f t="shared" si="4"/>
        <v>0</v>
      </c>
      <c r="N834" s="2"/>
    </row>
    <row r="835" spans="1:14" ht="12.75">
      <c r="A835" s="2">
        <v>171</v>
      </c>
      <c r="B835" s="3" t="s">
        <v>1433</v>
      </c>
      <c r="C835" s="5" t="s">
        <v>422</v>
      </c>
      <c r="D835" s="3" t="s">
        <v>765</v>
      </c>
      <c r="E835" s="33">
        <v>32</v>
      </c>
      <c r="F835" s="2"/>
      <c r="G835" s="2"/>
      <c r="H835" s="11">
        <v>5</v>
      </c>
      <c r="I835" s="2">
        <v>5</v>
      </c>
      <c r="J835" s="2">
        <f t="shared" si="5"/>
        <v>42</v>
      </c>
      <c r="K835" s="2">
        <v>1</v>
      </c>
      <c r="L835" s="2">
        <v>5</v>
      </c>
      <c r="M835" s="16">
        <f t="shared" si="4"/>
        <v>48</v>
      </c>
      <c r="N835" s="2"/>
    </row>
    <row r="836" spans="1:14" ht="12.75">
      <c r="A836" s="2">
        <v>172</v>
      </c>
      <c r="B836" s="3" t="s">
        <v>1434</v>
      </c>
      <c r="C836" s="5" t="s">
        <v>422</v>
      </c>
      <c r="D836" s="3" t="s">
        <v>77</v>
      </c>
      <c r="E836" s="33"/>
      <c r="F836" s="2"/>
      <c r="G836" s="2"/>
      <c r="H836" s="11"/>
      <c r="I836" s="2"/>
      <c r="J836" s="2">
        <f t="shared" si="5"/>
        <v>0</v>
      </c>
      <c r="K836" s="2"/>
      <c r="L836" s="2"/>
      <c r="M836" s="16">
        <f t="shared" si="4"/>
        <v>0</v>
      </c>
      <c r="N836" s="2"/>
    </row>
    <row r="837" spans="1:14" ht="12.75">
      <c r="A837" s="2">
        <v>173</v>
      </c>
      <c r="B837" s="3" t="s">
        <v>1435</v>
      </c>
      <c r="C837" s="5" t="s">
        <v>422</v>
      </c>
      <c r="D837" s="3" t="s">
        <v>77</v>
      </c>
      <c r="E837" s="33">
        <v>21</v>
      </c>
      <c r="F837" s="2"/>
      <c r="G837" s="2"/>
      <c r="H837" s="11"/>
      <c r="I837" s="2"/>
      <c r="J837" s="2">
        <f t="shared" si="5"/>
        <v>21</v>
      </c>
      <c r="K837" s="2"/>
      <c r="L837" s="2"/>
      <c r="M837" s="16">
        <f t="shared" si="4"/>
        <v>21</v>
      </c>
      <c r="N837" s="2"/>
    </row>
    <row r="838" spans="1:14" ht="12.75">
      <c r="A838" s="2">
        <v>174</v>
      </c>
      <c r="B838" s="3" t="s">
        <v>1436</v>
      </c>
      <c r="C838" s="3" t="s">
        <v>1545</v>
      </c>
      <c r="D838" s="3" t="s">
        <v>77</v>
      </c>
      <c r="E838" s="33">
        <v>24</v>
      </c>
      <c r="F838" s="2"/>
      <c r="G838" s="2"/>
      <c r="H838" s="11"/>
      <c r="I838" s="2"/>
      <c r="J838" s="2">
        <f t="shared" si="5"/>
        <v>24</v>
      </c>
      <c r="K838" s="2"/>
      <c r="L838" s="2"/>
      <c r="M838" s="16">
        <f t="shared" si="4"/>
        <v>24</v>
      </c>
      <c r="N838" s="2"/>
    </row>
    <row r="839" spans="1:14" ht="12.75">
      <c r="A839" s="2">
        <v>175</v>
      </c>
      <c r="B839" s="3" t="s">
        <v>1437</v>
      </c>
      <c r="C839" s="3" t="s">
        <v>1546</v>
      </c>
      <c r="D839" s="3" t="s">
        <v>1026</v>
      </c>
      <c r="E839" s="33"/>
      <c r="F839" s="2"/>
      <c r="G839" s="2"/>
      <c r="H839" s="11"/>
      <c r="I839" s="2"/>
      <c r="J839" s="2">
        <f t="shared" si="5"/>
        <v>0</v>
      </c>
      <c r="K839" s="2"/>
      <c r="L839" s="2"/>
      <c r="M839" s="16">
        <f t="shared" si="4"/>
        <v>0</v>
      </c>
      <c r="N839" s="2"/>
    </row>
    <row r="840" spans="1:14" ht="12.75">
      <c r="A840" s="2">
        <v>176</v>
      </c>
      <c r="B840" s="3" t="s">
        <v>671</v>
      </c>
      <c r="C840" s="3" t="s">
        <v>670</v>
      </c>
      <c r="D840" s="3" t="s">
        <v>234</v>
      </c>
      <c r="E840" s="33"/>
      <c r="F840" s="2"/>
      <c r="G840" s="2"/>
      <c r="H840" s="11"/>
      <c r="I840" s="2"/>
      <c r="J840" s="2">
        <f t="shared" si="5"/>
        <v>0</v>
      </c>
      <c r="K840" s="2"/>
      <c r="L840" s="2"/>
      <c r="M840" s="16">
        <f t="shared" si="4"/>
        <v>0</v>
      </c>
      <c r="N840" s="2"/>
    </row>
    <row r="841" spans="1:14" ht="12.75">
      <c r="A841" s="2">
        <v>177</v>
      </c>
      <c r="B841" s="3" t="s">
        <v>1438</v>
      </c>
      <c r="C841" s="3" t="s">
        <v>670</v>
      </c>
      <c r="D841" s="3" t="s">
        <v>234</v>
      </c>
      <c r="E841" s="33">
        <v>31</v>
      </c>
      <c r="F841" s="2"/>
      <c r="G841" s="2"/>
      <c r="H841" s="11"/>
      <c r="I841" s="2"/>
      <c r="J841" s="2">
        <f t="shared" si="5"/>
        <v>31</v>
      </c>
      <c r="K841" s="2"/>
      <c r="L841" s="2"/>
      <c r="M841" s="16">
        <f t="shared" si="4"/>
        <v>31</v>
      </c>
      <c r="N841" s="2"/>
    </row>
    <row r="842" spans="1:14" ht="12.75">
      <c r="A842" s="2">
        <v>178</v>
      </c>
      <c r="B842" s="3" t="s">
        <v>1439</v>
      </c>
      <c r="C842" s="5" t="s">
        <v>1579</v>
      </c>
      <c r="D842" s="3" t="s">
        <v>38</v>
      </c>
      <c r="E842" s="33"/>
      <c r="F842" s="2"/>
      <c r="G842" s="2"/>
      <c r="H842" s="11"/>
      <c r="I842" s="2"/>
      <c r="J842" s="2">
        <f t="shared" si="5"/>
        <v>0</v>
      </c>
      <c r="K842" s="2"/>
      <c r="L842" s="2"/>
      <c r="M842" s="16">
        <f t="shared" si="4"/>
        <v>0</v>
      </c>
      <c r="N842" s="2"/>
    </row>
    <row r="843" spans="1:14" ht="12.75">
      <c r="A843" s="2">
        <v>179</v>
      </c>
      <c r="B843" s="3" t="s">
        <v>1204</v>
      </c>
      <c r="C843" s="5" t="s">
        <v>968</v>
      </c>
      <c r="D843" s="3" t="s">
        <v>1203</v>
      </c>
      <c r="E843" s="33"/>
      <c r="F843" s="2"/>
      <c r="G843" s="2"/>
      <c r="H843" s="11"/>
      <c r="I843" s="2"/>
      <c r="J843" s="2">
        <f t="shared" si="5"/>
        <v>0</v>
      </c>
      <c r="K843" s="2"/>
      <c r="L843" s="2"/>
      <c r="M843" s="16">
        <f t="shared" si="4"/>
        <v>0</v>
      </c>
      <c r="N843" s="2"/>
    </row>
    <row r="844" spans="1:14" ht="12.75">
      <c r="A844" s="2">
        <v>180</v>
      </c>
      <c r="B844" s="3" t="s">
        <v>1440</v>
      </c>
      <c r="C844" s="3" t="s">
        <v>1547</v>
      </c>
      <c r="D844" s="3" t="s">
        <v>177</v>
      </c>
      <c r="E844" s="33">
        <v>36</v>
      </c>
      <c r="F844" s="2"/>
      <c r="G844" s="2"/>
      <c r="H844" s="11">
        <v>5</v>
      </c>
      <c r="I844" s="2"/>
      <c r="J844" s="2">
        <f t="shared" si="5"/>
        <v>41</v>
      </c>
      <c r="K844" s="2">
        <v>1</v>
      </c>
      <c r="L844" s="2">
        <v>5</v>
      </c>
      <c r="M844" s="16">
        <f t="shared" si="4"/>
        <v>47</v>
      </c>
      <c r="N844" s="2"/>
    </row>
    <row r="845" spans="1:14" ht="12.75">
      <c r="A845" s="2">
        <v>181</v>
      </c>
      <c r="B845" s="3" t="s">
        <v>1441</v>
      </c>
      <c r="C845" s="4" t="s">
        <v>1615</v>
      </c>
      <c r="D845" s="3" t="s">
        <v>293</v>
      </c>
      <c r="E845" s="33"/>
      <c r="F845" s="2"/>
      <c r="G845" s="2"/>
      <c r="H845" s="11"/>
      <c r="I845" s="2"/>
      <c r="J845" s="2">
        <f t="shared" si="5"/>
        <v>0</v>
      </c>
      <c r="K845" s="2"/>
      <c r="L845" s="2"/>
      <c r="M845" s="16">
        <f t="shared" si="4"/>
        <v>0</v>
      </c>
      <c r="N845" s="2"/>
    </row>
    <row r="846" spans="1:14" ht="12.75">
      <c r="A846" s="2">
        <v>182</v>
      </c>
      <c r="B846" s="3" t="s">
        <v>844</v>
      </c>
      <c r="C846" s="3" t="s">
        <v>843</v>
      </c>
      <c r="D846" s="3" t="s">
        <v>63</v>
      </c>
      <c r="E846" s="33"/>
      <c r="F846" s="2"/>
      <c r="G846" s="2"/>
      <c r="H846" s="11"/>
      <c r="I846" s="2"/>
      <c r="J846" s="2">
        <f t="shared" si="5"/>
        <v>0</v>
      </c>
      <c r="K846" s="2"/>
      <c r="L846" s="2"/>
      <c r="M846" s="16">
        <f t="shared" si="4"/>
        <v>0</v>
      </c>
      <c r="N846" s="2"/>
    </row>
    <row r="847" spans="1:14" ht="12.75">
      <c r="A847" s="2">
        <v>183</v>
      </c>
      <c r="B847" s="3" t="s">
        <v>1442</v>
      </c>
      <c r="C847" s="4" t="s">
        <v>843</v>
      </c>
      <c r="D847" s="3" t="s">
        <v>641</v>
      </c>
      <c r="E847" s="33"/>
      <c r="F847" s="2"/>
      <c r="G847" s="2"/>
      <c r="H847" s="11"/>
      <c r="I847" s="2"/>
      <c r="J847" s="2">
        <f t="shared" si="5"/>
        <v>0</v>
      </c>
      <c r="K847" s="2"/>
      <c r="L847" s="2"/>
      <c r="M847" s="16">
        <f t="shared" si="4"/>
        <v>0</v>
      </c>
      <c r="N847" s="2"/>
    </row>
    <row r="848" spans="1:14" ht="12.75">
      <c r="A848" s="2">
        <v>184</v>
      </c>
      <c r="B848" s="3" t="s">
        <v>1443</v>
      </c>
      <c r="C848" s="3" t="s">
        <v>1548</v>
      </c>
      <c r="D848" s="3" t="s">
        <v>234</v>
      </c>
      <c r="E848" s="33"/>
      <c r="F848" s="2"/>
      <c r="G848" s="2"/>
      <c r="H848" s="11"/>
      <c r="I848" s="2"/>
      <c r="J848" s="2">
        <f t="shared" si="5"/>
        <v>0</v>
      </c>
      <c r="K848" s="2"/>
      <c r="L848" s="2"/>
      <c r="M848" s="16">
        <f t="shared" si="4"/>
        <v>0</v>
      </c>
      <c r="N848" s="2"/>
    </row>
    <row r="849" spans="1:14" ht="12.75">
      <c r="A849" s="2">
        <v>185</v>
      </c>
      <c r="B849" s="3" t="s">
        <v>1444</v>
      </c>
      <c r="C849" s="3" t="s">
        <v>1549</v>
      </c>
      <c r="D849" s="3" t="s">
        <v>1550</v>
      </c>
      <c r="E849" s="33"/>
      <c r="F849" s="2"/>
      <c r="G849" s="2"/>
      <c r="H849" s="11"/>
      <c r="I849" s="2">
        <v>3</v>
      </c>
      <c r="J849" s="2">
        <f t="shared" si="5"/>
        <v>3</v>
      </c>
      <c r="K849" s="2"/>
      <c r="L849" s="2"/>
      <c r="M849" s="16">
        <f t="shared" si="4"/>
        <v>3</v>
      </c>
      <c r="N849" s="2"/>
    </row>
    <row r="850" spans="1:14" ht="12.75">
      <c r="A850" s="2">
        <v>186</v>
      </c>
      <c r="B850" s="3" t="s">
        <v>1445</v>
      </c>
      <c r="C850" s="3" t="s">
        <v>688</v>
      </c>
      <c r="D850" s="3" t="s">
        <v>38</v>
      </c>
      <c r="E850" s="33"/>
      <c r="F850" s="2"/>
      <c r="G850" s="2"/>
      <c r="H850" s="11"/>
      <c r="I850" s="2"/>
      <c r="J850" s="2">
        <f t="shared" si="5"/>
        <v>0</v>
      </c>
      <c r="K850" s="2"/>
      <c r="L850" s="2"/>
      <c r="M850" s="16">
        <f t="shared" si="4"/>
        <v>0</v>
      </c>
      <c r="N850" s="2"/>
    </row>
    <row r="851" spans="1:14" ht="12.75">
      <c r="A851" s="2">
        <v>187</v>
      </c>
      <c r="B851" s="3" t="s">
        <v>961</v>
      </c>
      <c r="C851" s="3" t="s">
        <v>885</v>
      </c>
      <c r="D851" s="3" t="s">
        <v>216</v>
      </c>
      <c r="E851" s="33"/>
      <c r="F851" s="2"/>
      <c r="G851" s="2"/>
      <c r="H851" s="11"/>
      <c r="I851" s="2"/>
      <c r="J851" s="2">
        <f t="shared" si="5"/>
        <v>0</v>
      </c>
      <c r="K851" s="2"/>
      <c r="L851" s="2"/>
      <c r="M851" s="16">
        <f t="shared" si="4"/>
        <v>0</v>
      </c>
      <c r="N851" s="2"/>
    </row>
    <row r="852" spans="1:14" ht="12.75">
      <c r="A852" s="2">
        <v>188</v>
      </c>
      <c r="B852" s="3" t="s">
        <v>1447</v>
      </c>
      <c r="C852" s="3" t="s">
        <v>885</v>
      </c>
      <c r="D852" s="3" t="s">
        <v>378</v>
      </c>
      <c r="E852" s="33">
        <v>39</v>
      </c>
      <c r="F852" s="2"/>
      <c r="G852" s="2"/>
      <c r="H852" s="11">
        <v>4</v>
      </c>
      <c r="I852" s="2"/>
      <c r="J852" s="2">
        <f t="shared" si="5"/>
        <v>43</v>
      </c>
      <c r="K852" s="2"/>
      <c r="L852" s="2"/>
      <c r="M852" s="16">
        <f t="shared" si="4"/>
        <v>43</v>
      </c>
      <c r="N852" s="2"/>
    </row>
    <row r="853" spans="1:14" ht="12.75">
      <c r="A853" s="2">
        <v>189</v>
      </c>
      <c r="B853" s="3" t="s">
        <v>1311</v>
      </c>
      <c r="C853" s="5" t="s">
        <v>1490</v>
      </c>
      <c r="D853" s="3" t="s">
        <v>211</v>
      </c>
      <c r="E853" s="33"/>
      <c r="F853" s="2"/>
      <c r="G853" s="2"/>
      <c r="H853" s="11"/>
      <c r="I853" s="2"/>
      <c r="J853" s="2">
        <f t="shared" si="5"/>
        <v>0</v>
      </c>
      <c r="K853" s="2"/>
      <c r="L853" s="2"/>
      <c r="M853" s="16">
        <f t="shared" si="4"/>
        <v>0</v>
      </c>
      <c r="N853" s="2"/>
    </row>
    <row r="854" spans="1:14" ht="12.75">
      <c r="A854" s="2">
        <v>190</v>
      </c>
      <c r="B854" s="3" t="s">
        <v>1449</v>
      </c>
      <c r="C854" s="3" t="s">
        <v>1551</v>
      </c>
      <c r="D854" s="3" t="s">
        <v>234</v>
      </c>
      <c r="E854" s="33"/>
      <c r="F854" s="2"/>
      <c r="G854" s="2"/>
      <c r="H854" s="11"/>
      <c r="I854" s="2"/>
      <c r="J854" s="2">
        <f t="shared" si="5"/>
        <v>0</v>
      </c>
      <c r="K854" s="2"/>
      <c r="L854" s="2"/>
      <c r="M854" s="16">
        <f t="shared" si="4"/>
        <v>0</v>
      </c>
      <c r="N854" s="2"/>
    </row>
    <row r="855" spans="1:14" ht="12.75">
      <c r="A855" s="2">
        <v>191</v>
      </c>
      <c r="B855" s="3" t="s">
        <v>1450</v>
      </c>
      <c r="C855" s="3" t="s">
        <v>1552</v>
      </c>
      <c r="D855" s="3" t="s">
        <v>30</v>
      </c>
      <c r="E855" s="33"/>
      <c r="F855" s="2"/>
      <c r="G855" s="2"/>
      <c r="H855" s="11"/>
      <c r="I855" s="2"/>
      <c r="J855" s="2">
        <f t="shared" si="5"/>
        <v>0</v>
      </c>
      <c r="K855" s="2"/>
      <c r="L855" s="2"/>
      <c r="M855" s="16">
        <f t="shared" si="4"/>
        <v>0</v>
      </c>
      <c r="N855" s="2"/>
    </row>
    <row r="856" spans="1:14" ht="12.75">
      <c r="A856" s="2">
        <v>192</v>
      </c>
      <c r="B856" s="3" t="s">
        <v>839</v>
      </c>
      <c r="C856" s="5" t="s">
        <v>838</v>
      </c>
      <c r="D856" s="3" t="s">
        <v>147</v>
      </c>
      <c r="E856" s="33"/>
      <c r="F856" s="2"/>
      <c r="G856" s="2"/>
      <c r="H856" s="11"/>
      <c r="I856" s="2"/>
      <c r="J856" s="2">
        <f t="shared" si="5"/>
        <v>0</v>
      </c>
      <c r="K856" s="2"/>
      <c r="L856" s="2"/>
      <c r="M856" s="16">
        <f t="shared" si="4"/>
        <v>0</v>
      </c>
      <c r="N856" s="2"/>
    </row>
    <row r="857" spans="1:14" ht="12.75">
      <c r="A857" s="2">
        <v>193</v>
      </c>
      <c r="B857" s="3" t="s">
        <v>346</v>
      </c>
      <c r="C857" s="5" t="s">
        <v>345</v>
      </c>
      <c r="D857" s="3" t="s">
        <v>7</v>
      </c>
      <c r="E857" s="33"/>
      <c r="F857" s="2"/>
      <c r="G857" s="2"/>
      <c r="H857" s="11"/>
      <c r="I857" s="2"/>
      <c r="J857" s="2">
        <f t="shared" si="5"/>
        <v>0</v>
      </c>
      <c r="K857" s="2"/>
      <c r="L857" s="2"/>
      <c r="M857" s="16">
        <f aca="true" t="shared" si="6" ref="M857:M899">SUM(J857,K857,L857)</f>
        <v>0</v>
      </c>
      <c r="N857" s="2"/>
    </row>
    <row r="858" spans="1:14" ht="12.75">
      <c r="A858" s="2">
        <v>194</v>
      </c>
      <c r="B858" s="3" t="s">
        <v>1451</v>
      </c>
      <c r="C858" s="3" t="s">
        <v>744</v>
      </c>
      <c r="D858" s="3" t="s">
        <v>13</v>
      </c>
      <c r="E858" s="33"/>
      <c r="F858" s="2"/>
      <c r="G858" s="2"/>
      <c r="H858" s="11"/>
      <c r="I858" s="2"/>
      <c r="J858" s="2">
        <f aca="true" t="shared" si="7" ref="J858:J900">SUM(E858,F858,G858,H858,I858)</f>
        <v>0</v>
      </c>
      <c r="K858" s="2"/>
      <c r="L858" s="2"/>
      <c r="M858" s="16">
        <f t="shared" si="6"/>
        <v>0</v>
      </c>
      <c r="N858" s="2"/>
    </row>
    <row r="859" spans="1:14" ht="12.75">
      <c r="A859" s="2">
        <v>195</v>
      </c>
      <c r="B859" s="3" t="s">
        <v>870</v>
      </c>
      <c r="C859" s="5" t="s">
        <v>37</v>
      </c>
      <c r="D859" s="3" t="s">
        <v>211</v>
      </c>
      <c r="E859" s="33"/>
      <c r="F859" s="2"/>
      <c r="G859" s="2"/>
      <c r="H859" s="11"/>
      <c r="I859" s="2"/>
      <c r="J859" s="2">
        <f t="shared" si="7"/>
        <v>0</v>
      </c>
      <c r="K859" s="2"/>
      <c r="L859" s="2"/>
      <c r="M859" s="16">
        <f t="shared" si="6"/>
        <v>0</v>
      </c>
      <c r="N859" s="2"/>
    </row>
    <row r="860" spans="1:14" ht="12.75">
      <c r="A860" s="2">
        <v>196</v>
      </c>
      <c r="B860" s="3" t="s">
        <v>1452</v>
      </c>
      <c r="C860" s="3" t="s">
        <v>51</v>
      </c>
      <c r="D860" s="3" t="s">
        <v>283</v>
      </c>
      <c r="E860" s="33">
        <v>32</v>
      </c>
      <c r="F860" s="2"/>
      <c r="G860" s="2"/>
      <c r="H860" s="11"/>
      <c r="I860" s="2"/>
      <c r="J860" s="2">
        <f t="shared" si="7"/>
        <v>32</v>
      </c>
      <c r="K860" s="2"/>
      <c r="L860" s="2"/>
      <c r="M860" s="16">
        <f t="shared" si="6"/>
        <v>32</v>
      </c>
      <c r="N860" s="2"/>
    </row>
    <row r="861" spans="1:14" ht="12.75">
      <c r="A861" s="2">
        <v>197</v>
      </c>
      <c r="B861" s="3" t="s">
        <v>1455</v>
      </c>
      <c r="C861" s="3" t="s">
        <v>933</v>
      </c>
      <c r="D861" s="3" t="s">
        <v>211</v>
      </c>
      <c r="E861" s="33"/>
      <c r="F861" s="2"/>
      <c r="G861" s="2"/>
      <c r="H861" s="11"/>
      <c r="I861" s="2"/>
      <c r="J861" s="2">
        <f t="shared" si="7"/>
        <v>0</v>
      </c>
      <c r="K861" s="2"/>
      <c r="L861" s="2"/>
      <c r="M861" s="16">
        <f t="shared" si="6"/>
        <v>0</v>
      </c>
      <c r="N861" s="2"/>
    </row>
    <row r="862" spans="1:14" ht="12.75">
      <c r="A862" s="2">
        <v>198</v>
      </c>
      <c r="B862" s="3" t="s">
        <v>935</v>
      </c>
      <c r="C862" s="3" t="s">
        <v>933</v>
      </c>
      <c r="D862" s="5" t="s">
        <v>934</v>
      </c>
      <c r="E862" s="34"/>
      <c r="F862" s="2"/>
      <c r="G862" s="2"/>
      <c r="H862" s="11"/>
      <c r="I862" s="2"/>
      <c r="J862" s="2">
        <f t="shared" si="7"/>
        <v>0</v>
      </c>
      <c r="K862" s="2"/>
      <c r="L862" s="2"/>
      <c r="M862" s="16">
        <f t="shared" si="6"/>
        <v>0</v>
      </c>
      <c r="N862" s="2"/>
    </row>
    <row r="863" spans="1:14" ht="12.75">
      <c r="A863" s="2">
        <v>199</v>
      </c>
      <c r="B863" s="3" t="s">
        <v>1453</v>
      </c>
      <c r="C863" s="5" t="s">
        <v>87</v>
      </c>
      <c r="D863" s="3" t="s">
        <v>821</v>
      </c>
      <c r="E863" s="33"/>
      <c r="F863" s="2"/>
      <c r="G863" s="2"/>
      <c r="H863" s="11"/>
      <c r="I863" s="2"/>
      <c r="J863" s="2">
        <f t="shared" si="7"/>
        <v>0</v>
      </c>
      <c r="K863" s="2"/>
      <c r="L863" s="2"/>
      <c r="M863" s="16">
        <f t="shared" si="6"/>
        <v>0</v>
      </c>
      <c r="N863" s="2"/>
    </row>
    <row r="864" spans="1:14" ht="12.75">
      <c r="A864" s="2">
        <v>200</v>
      </c>
      <c r="B864" s="3" t="s">
        <v>1454</v>
      </c>
      <c r="C864" s="5" t="s">
        <v>87</v>
      </c>
      <c r="D864" s="3" t="s">
        <v>166</v>
      </c>
      <c r="E864" s="33"/>
      <c r="F864" s="2"/>
      <c r="G864" s="2"/>
      <c r="H864" s="11"/>
      <c r="I864" s="2"/>
      <c r="J864" s="2">
        <f t="shared" si="7"/>
        <v>0</v>
      </c>
      <c r="K864" s="2"/>
      <c r="L864" s="2"/>
      <c r="M864" s="16">
        <f t="shared" si="6"/>
        <v>0</v>
      </c>
      <c r="N864" s="2"/>
    </row>
    <row r="865" spans="1:14" ht="12.75">
      <c r="A865" s="2">
        <v>201</v>
      </c>
      <c r="B865" s="3" t="s">
        <v>1301</v>
      </c>
      <c r="C865" s="3" t="s">
        <v>87</v>
      </c>
      <c r="D865" s="3" t="s">
        <v>99</v>
      </c>
      <c r="E865" s="33"/>
      <c r="F865" s="2"/>
      <c r="G865" s="2"/>
      <c r="H865" s="11"/>
      <c r="I865" s="2"/>
      <c r="J865" s="2">
        <f t="shared" si="7"/>
        <v>0</v>
      </c>
      <c r="K865" s="2"/>
      <c r="L865" s="2"/>
      <c r="M865" s="16">
        <f t="shared" si="6"/>
        <v>0</v>
      </c>
      <c r="N865" s="2"/>
    </row>
    <row r="866" spans="1:14" ht="12.75">
      <c r="A866" s="2">
        <v>202</v>
      </c>
      <c r="B866" s="3" t="s">
        <v>1456</v>
      </c>
      <c r="C866" s="3" t="s">
        <v>107</v>
      </c>
      <c r="D866" s="3" t="s">
        <v>38</v>
      </c>
      <c r="E866" s="33"/>
      <c r="F866" s="2"/>
      <c r="G866" s="2"/>
      <c r="H866" s="11"/>
      <c r="I866" s="2"/>
      <c r="J866" s="2">
        <f t="shared" si="7"/>
        <v>0</v>
      </c>
      <c r="K866" s="2"/>
      <c r="L866" s="2"/>
      <c r="M866" s="16">
        <f t="shared" si="6"/>
        <v>0</v>
      </c>
      <c r="N866" s="2"/>
    </row>
    <row r="867" spans="1:14" ht="12.75">
      <c r="A867" s="2">
        <v>203</v>
      </c>
      <c r="B867" s="3" t="s">
        <v>1051</v>
      </c>
      <c r="C867" s="4" t="s">
        <v>107</v>
      </c>
      <c r="D867" s="4" t="s">
        <v>139</v>
      </c>
      <c r="E867" s="36"/>
      <c r="F867" s="2"/>
      <c r="G867" s="2"/>
      <c r="H867" s="11"/>
      <c r="I867" s="2"/>
      <c r="J867" s="2">
        <f t="shared" si="7"/>
        <v>0</v>
      </c>
      <c r="K867" s="2"/>
      <c r="L867" s="2"/>
      <c r="M867" s="16">
        <f t="shared" si="6"/>
        <v>0</v>
      </c>
      <c r="N867" s="2"/>
    </row>
    <row r="868" spans="1:14" ht="12.75">
      <c r="A868" s="2">
        <v>204</v>
      </c>
      <c r="B868" s="3" t="s">
        <v>1457</v>
      </c>
      <c r="C868" s="3" t="s">
        <v>1553</v>
      </c>
      <c r="D868" s="3" t="s">
        <v>529</v>
      </c>
      <c r="E868" s="33">
        <v>39</v>
      </c>
      <c r="F868" s="2"/>
      <c r="G868" s="2"/>
      <c r="H868" s="11">
        <v>5</v>
      </c>
      <c r="I868" s="2"/>
      <c r="J868" s="2">
        <f t="shared" si="7"/>
        <v>44</v>
      </c>
      <c r="K868" s="2">
        <v>1</v>
      </c>
      <c r="L868" s="2"/>
      <c r="M868" s="16">
        <f t="shared" si="6"/>
        <v>45</v>
      </c>
      <c r="N868" s="2"/>
    </row>
    <row r="869" spans="1:14" ht="12.75">
      <c r="A869" s="2">
        <v>205</v>
      </c>
      <c r="B869" s="3" t="s">
        <v>1460</v>
      </c>
      <c r="C869" s="3" t="s">
        <v>695</v>
      </c>
      <c r="D869" s="3" t="s">
        <v>77</v>
      </c>
      <c r="E869" s="33"/>
      <c r="F869" s="2"/>
      <c r="G869" s="2"/>
      <c r="H869" s="11"/>
      <c r="I869" s="2"/>
      <c r="J869" s="2">
        <f t="shared" si="7"/>
        <v>0</v>
      </c>
      <c r="K869" s="2"/>
      <c r="L869" s="2"/>
      <c r="M869" s="16">
        <f t="shared" si="6"/>
        <v>0</v>
      </c>
      <c r="N869" s="2"/>
    </row>
    <row r="870" spans="1:14" ht="12.75">
      <c r="A870" s="2">
        <v>206</v>
      </c>
      <c r="B870" s="3" t="s">
        <v>1159</v>
      </c>
      <c r="C870" s="5" t="s">
        <v>1158</v>
      </c>
      <c r="D870" s="3" t="s">
        <v>336</v>
      </c>
      <c r="E870" s="33"/>
      <c r="F870" s="2"/>
      <c r="G870" s="2"/>
      <c r="H870" s="11"/>
      <c r="I870" s="2"/>
      <c r="J870" s="2">
        <f t="shared" si="7"/>
        <v>0</v>
      </c>
      <c r="K870" s="2"/>
      <c r="L870" s="2"/>
      <c r="M870" s="16">
        <f t="shared" si="6"/>
        <v>0</v>
      </c>
      <c r="N870" s="2"/>
    </row>
    <row r="871" spans="1:14" ht="12.75">
      <c r="A871" s="2">
        <v>207</v>
      </c>
      <c r="B871" s="3" t="s">
        <v>1461</v>
      </c>
      <c r="C871" s="4" t="s">
        <v>1616</v>
      </c>
      <c r="D871" s="3" t="s">
        <v>1555</v>
      </c>
      <c r="E871" s="33"/>
      <c r="F871" s="2"/>
      <c r="G871" s="2"/>
      <c r="H871" s="11"/>
      <c r="I871" s="2"/>
      <c r="J871" s="2">
        <f t="shared" si="7"/>
        <v>0</v>
      </c>
      <c r="K871" s="2"/>
      <c r="L871" s="2">
        <v>5</v>
      </c>
      <c r="M871" s="16">
        <f t="shared" si="6"/>
        <v>5</v>
      </c>
      <c r="N871" s="2"/>
    </row>
    <row r="872" spans="1:14" ht="12.75">
      <c r="A872" s="2">
        <v>208</v>
      </c>
      <c r="B872" s="3" t="s">
        <v>1462</v>
      </c>
      <c r="C872" s="5" t="s">
        <v>1576</v>
      </c>
      <c r="D872" s="5" t="s">
        <v>158</v>
      </c>
      <c r="E872" s="34"/>
      <c r="F872" s="2"/>
      <c r="G872" s="2"/>
      <c r="H872" s="11"/>
      <c r="I872" s="2"/>
      <c r="J872" s="2">
        <f t="shared" si="7"/>
        <v>0</v>
      </c>
      <c r="K872" s="2"/>
      <c r="L872" s="2"/>
      <c r="M872" s="16">
        <f t="shared" si="6"/>
        <v>0</v>
      </c>
      <c r="N872" s="2"/>
    </row>
    <row r="873" spans="1:14" ht="12.75">
      <c r="A873" s="2">
        <v>209</v>
      </c>
      <c r="B873" s="3" t="s">
        <v>1463</v>
      </c>
      <c r="C873" s="3" t="s">
        <v>1556</v>
      </c>
      <c r="D873" s="3" t="s">
        <v>94</v>
      </c>
      <c r="E873" s="33"/>
      <c r="F873" s="2"/>
      <c r="G873" s="2"/>
      <c r="H873" s="11"/>
      <c r="I873" s="2"/>
      <c r="J873" s="2">
        <f t="shared" si="7"/>
        <v>0</v>
      </c>
      <c r="K873" s="2"/>
      <c r="L873" s="2"/>
      <c r="M873" s="16">
        <f t="shared" si="6"/>
        <v>0</v>
      </c>
      <c r="N873" s="2"/>
    </row>
    <row r="874" spans="1:14" ht="12.75">
      <c r="A874" s="2">
        <v>210</v>
      </c>
      <c r="B874" s="3" t="s">
        <v>1464</v>
      </c>
      <c r="C874" s="5" t="s">
        <v>1573</v>
      </c>
      <c r="D874" s="3" t="s">
        <v>1055</v>
      </c>
      <c r="E874" s="33"/>
      <c r="F874" s="2"/>
      <c r="G874" s="2"/>
      <c r="H874" s="11"/>
      <c r="I874" s="2"/>
      <c r="J874" s="2">
        <f t="shared" si="7"/>
        <v>0</v>
      </c>
      <c r="K874" s="2"/>
      <c r="L874" s="2"/>
      <c r="M874" s="16">
        <f t="shared" si="6"/>
        <v>0</v>
      </c>
      <c r="N874" s="2"/>
    </row>
    <row r="875" spans="1:14" ht="12.75">
      <c r="A875" s="2">
        <v>211</v>
      </c>
      <c r="B875" s="3" t="s">
        <v>1465</v>
      </c>
      <c r="C875" s="5" t="s">
        <v>151</v>
      </c>
      <c r="D875" s="3" t="s">
        <v>1217</v>
      </c>
      <c r="E875" s="33"/>
      <c r="F875" s="2"/>
      <c r="G875" s="2"/>
      <c r="H875" s="11"/>
      <c r="I875" s="2"/>
      <c r="J875" s="2">
        <f t="shared" si="7"/>
        <v>0</v>
      </c>
      <c r="K875" s="2"/>
      <c r="L875" s="2"/>
      <c r="M875" s="16">
        <f t="shared" si="6"/>
        <v>0</v>
      </c>
      <c r="N875" s="2"/>
    </row>
    <row r="876" spans="1:14" ht="12.75">
      <c r="A876" s="2">
        <v>212</v>
      </c>
      <c r="B876" s="3" t="s">
        <v>1466</v>
      </c>
      <c r="C876" s="3" t="s">
        <v>1207</v>
      </c>
      <c r="D876" s="3" t="s">
        <v>187</v>
      </c>
      <c r="E876" s="33"/>
      <c r="F876" s="2"/>
      <c r="G876" s="2"/>
      <c r="H876" s="11"/>
      <c r="I876" s="2"/>
      <c r="J876" s="2">
        <f t="shared" si="7"/>
        <v>0</v>
      </c>
      <c r="K876" s="2"/>
      <c r="L876" s="2"/>
      <c r="M876" s="16">
        <f t="shared" si="6"/>
        <v>0</v>
      </c>
      <c r="N876" s="2"/>
    </row>
    <row r="877" spans="1:14" ht="12.75">
      <c r="A877" s="2">
        <v>213</v>
      </c>
      <c r="B877" s="3" t="s">
        <v>1467</v>
      </c>
      <c r="C877" s="3" t="s">
        <v>1557</v>
      </c>
      <c r="D877" s="3" t="s">
        <v>77</v>
      </c>
      <c r="E877" s="33">
        <v>33</v>
      </c>
      <c r="F877" s="2"/>
      <c r="G877" s="2"/>
      <c r="H877" s="11"/>
      <c r="I877" s="2"/>
      <c r="J877" s="2">
        <f t="shared" si="7"/>
        <v>33</v>
      </c>
      <c r="K877" s="2">
        <v>1</v>
      </c>
      <c r="L877" s="2">
        <v>5</v>
      </c>
      <c r="M877" s="16">
        <f t="shared" si="6"/>
        <v>39</v>
      </c>
      <c r="N877" s="2"/>
    </row>
    <row r="878" spans="1:14" ht="12.75">
      <c r="A878" s="2">
        <v>214</v>
      </c>
      <c r="B878" s="3" t="s">
        <v>1468</v>
      </c>
      <c r="C878" s="3" t="s">
        <v>1558</v>
      </c>
      <c r="D878" s="3" t="s">
        <v>7</v>
      </c>
      <c r="E878" s="33"/>
      <c r="F878" s="2"/>
      <c r="G878" s="2"/>
      <c r="H878" s="11"/>
      <c r="I878" s="2"/>
      <c r="J878" s="2">
        <f t="shared" si="7"/>
        <v>0</v>
      </c>
      <c r="K878" s="2"/>
      <c r="L878" s="2"/>
      <c r="M878" s="16">
        <f t="shared" si="6"/>
        <v>0</v>
      </c>
      <c r="N878" s="2"/>
    </row>
    <row r="879" spans="1:14" ht="12.75">
      <c r="A879" s="2">
        <v>215</v>
      </c>
      <c r="B879" s="3" t="s">
        <v>1327</v>
      </c>
      <c r="C879" s="3" t="s">
        <v>1496</v>
      </c>
      <c r="D879" s="3" t="s">
        <v>353</v>
      </c>
      <c r="E879" s="33"/>
      <c r="F879" s="2"/>
      <c r="G879" s="2"/>
      <c r="H879" s="11"/>
      <c r="I879" s="2"/>
      <c r="J879" s="2">
        <f t="shared" si="7"/>
        <v>0</v>
      </c>
      <c r="K879" s="2"/>
      <c r="L879" s="2"/>
      <c r="M879" s="16">
        <f t="shared" si="6"/>
        <v>0</v>
      </c>
      <c r="N879" s="2"/>
    </row>
    <row r="880" spans="1:14" ht="12.75">
      <c r="A880" s="2">
        <v>216</v>
      </c>
      <c r="B880" s="3" t="s">
        <v>1324</v>
      </c>
      <c r="C880" s="5" t="s">
        <v>1596</v>
      </c>
      <c r="D880" s="3" t="s">
        <v>187</v>
      </c>
      <c r="E880" s="33"/>
      <c r="F880" s="2"/>
      <c r="G880" s="2"/>
      <c r="H880" s="11"/>
      <c r="I880" s="2"/>
      <c r="J880" s="2">
        <f t="shared" si="7"/>
        <v>0</v>
      </c>
      <c r="K880" s="2"/>
      <c r="L880" s="2"/>
      <c r="M880" s="16">
        <f t="shared" si="6"/>
        <v>0</v>
      </c>
      <c r="N880" s="2"/>
    </row>
    <row r="881" spans="1:14" ht="12.75">
      <c r="A881" s="2">
        <v>217</v>
      </c>
      <c r="B881" s="3" t="s">
        <v>1469</v>
      </c>
      <c r="C881" s="3" t="s">
        <v>1559</v>
      </c>
      <c r="D881" s="3" t="s">
        <v>1560</v>
      </c>
      <c r="E881" s="33"/>
      <c r="F881" s="2"/>
      <c r="G881" s="2"/>
      <c r="H881" s="11"/>
      <c r="I881" s="2"/>
      <c r="J881" s="2">
        <f t="shared" si="7"/>
        <v>0</v>
      </c>
      <c r="K881" s="2"/>
      <c r="L881" s="2"/>
      <c r="M881" s="16">
        <f t="shared" si="6"/>
        <v>0</v>
      </c>
      <c r="N881" s="2"/>
    </row>
    <row r="882" spans="1:14" ht="12.75">
      <c r="A882" s="2">
        <v>218</v>
      </c>
      <c r="B882" s="3" t="s">
        <v>1470</v>
      </c>
      <c r="C882" s="3" t="s">
        <v>1561</v>
      </c>
      <c r="D882" s="3" t="s">
        <v>118</v>
      </c>
      <c r="E882" s="33"/>
      <c r="F882" s="2"/>
      <c r="G882" s="2"/>
      <c r="H882" s="11"/>
      <c r="I882" s="2"/>
      <c r="J882" s="2">
        <f t="shared" si="7"/>
        <v>0</v>
      </c>
      <c r="K882" s="2"/>
      <c r="L882" s="2">
        <v>5</v>
      </c>
      <c r="M882" s="16">
        <f t="shared" si="6"/>
        <v>5</v>
      </c>
      <c r="N882" s="2"/>
    </row>
    <row r="883" spans="1:14" ht="12.75">
      <c r="A883" s="2">
        <v>219</v>
      </c>
      <c r="B883" s="3" t="s">
        <v>1346</v>
      </c>
      <c r="C883" s="3" t="s">
        <v>1507</v>
      </c>
      <c r="D883" s="3" t="s">
        <v>1508</v>
      </c>
      <c r="E883" s="33">
        <v>37</v>
      </c>
      <c r="F883" s="2"/>
      <c r="G883" s="2"/>
      <c r="H883" s="11">
        <v>4</v>
      </c>
      <c r="I883" s="2"/>
      <c r="J883" s="2">
        <f t="shared" si="7"/>
        <v>41</v>
      </c>
      <c r="K883" s="2"/>
      <c r="L883" s="2">
        <v>5</v>
      </c>
      <c r="M883" s="16">
        <f t="shared" si="6"/>
        <v>46</v>
      </c>
      <c r="N883" s="2"/>
    </row>
    <row r="884" spans="1:14" ht="12.75">
      <c r="A884" s="2">
        <v>220</v>
      </c>
      <c r="B884" s="3" t="s">
        <v>1347</v>
      </c>
      <c r="C884" s="5" t="s">
        <v>1199</v>
      </c>
      <c r="D884" s="3" t="s">
        <v>1509</v>
      </c>
      <c r="E884" s="33"/>
      <c r="F884" s="2"/>
      <c r="G884" s="2"/>
      <c r="H884" s="11"/>
      <c r="I884" s="2"/>
      <c r="J884" s="2">
        <f t="shared" si="7"/>
        <v>0</v>
      </c>
      <c r="K884" s="2"/>
      <c r="L884" s="2"/>
      <c r="M884" s="16">
        <f t="shared" si="6"/>
        <v>0</v>
      </c>
      <c r="N884" s="2"/>
    </row>
    <row r="885" spans="1:14" ht="12.75">
      <c r="A885" s="2">
        <v>221</v>
      </c>
      <c r="B885" s="3" t="s">
        <v>1348</v>
      </c>
      <c r="C885" s="5" t="s">
        <v>1199</v>
      </c>
      <c r="D885" s="3" t="s">
        <v>114</v>
      </c>
      <c r="E885" s="33"/>
      <c r="F885" s="2"/>
      <c r="G885" s="2"/>
      <c r="H885" s="11"/>
      <c r="I885" s="2"/>
      <c r="J885" s="2">
        <f t="shared" si="7"/>
        <v>0</v>
      </c>
      <c r="K885" s="2"/>
      <c r="L885" s="2"/>
      <c r="M885" s="16">
        <f t="shared" si="6"/>
        <v>0</v>
      </c>
      <c r="N885" s="2"/>
    </row>
    <row r="886" spans="1:14" ht="12.75">
      <c r="A886" s="2">
        <v>222</v>
      </c>
      <c r="B886" s="3" t="s">
        <v>1349</v>
      </c>
      <c r="C886" s="3" t="s">
        <v>1510</v>
      </c>
      <c r="D886" s="3" t="s">
        <v>211</v>
      </c>
      <c r="E886" s="33"/>
      <c r="F886" s="2"/>
      <c r="G886" s="2"/>
      <c r="H886" s="11"/>
      <c r="I886" s="2"/>
      <c r="J886" s="2">
        <f t="shared" si="7"/>
        <v>0</v>
      </c>
      <c r="K886" s="2"/>
      <c r="L886" s="2"/>
      <c r="M886" s="16">
        <f t="shared" si="6"/>
        <v>0</v>
      </c>
      <c r="N886" s="2"/>
    </row>
    <row r="887" spans="1:14" ht="12.75">
      <c r="A887" s="2">
        <v>223</v>
      </c>
      <c r="B887" s="3" t="s">
        <v>1356</v>
      </c>
      <c r="C887" s="3" t="s">
        <v>1514</v>
      </c>
      <c r="D887" s="3" t="s">
        <v>1515</v>
      </c>
      <c r="E887" s="33"/>
      <c r="F887" s="2"/>
      <c r="G887" s="2"/>
      <c r="H887" s="11"/>
      <c r="I887" s="2">
        <v>2</v>
      </c>
      <c r="J887" s="2">
        <f t="shared" si="7"/>
        <v>2</v>
      </c>
      <c r="K887" s="2"/>
      <c r="L887" s="2">
        <v>5</v>
      </c>
      <c r="M887" s="16">
        <f t="shared" si="6"/>
        <v>7</v>
      </c>
      <c r="N887" s="2"/>
    </row>
    <row r="888" spans="1:14" ht="12.75">
      <c r="A888" s="2">
        <v>224</v>
      </c>
      <c r="B888" s="3" t="s">
        <v>1357</v>
      </c>
      <c r="C888" s="5" t="s">
        <v>1588</v>
      </c>
      <c r="D888" s="3" t="s">
        <v>1516</v>
      </c>
      <c r="E888" s="33"/>
      <c r="F888" s="2"/>
      <c r="G888" s="2"/>
      <c r="H888" s="11"/>
      <c r="I888" s="2"/>
      <c r="J888" s="2">
        <f t="shared" si="7"/>
        <v>0</v>
      </c>
      <c r="K888" s="2"/>
      <c r="L888" s="2"/>
      <c r="M888" s="16">
        <f t="shared" si="6"/>
        <v>0</v>
      </c>
      <c r="N888" s="2"/>
    </row>
    <row r="889" spans="1:14" ht="12.75">
      <c r="A889" s="2">
        <v>225</v>
      </c>
      <c r="B889" s="3" t="s">
        <v>1325</v>
      </c>
      <c r="C889" s="5" t="s">
        <v>160</v>
      </c>
      <c r="D889" s="3" t="s">
        <v>142</v>
      </c>
      <c r="E889" s="33"/>
      <c r="F889" s="2"/>
      <c r="G889" s="2"/>
      <c r="H889" s="11"/>
      <c r="I889" s="2"/>
      <c r="J889" s="2">
        <f t="shared" si="7"/>
        <v>0</v>
      </c>
      <c r="K889" s="2">
        <v>1</v>
      </c>
      <c r="L889" s="2"/>
      <c r="M889" s="16">
        <f t="shared" si="6"/>
        <v>1</v>
      </c>
      <c r="N889" s="2"/>
    </row>
    <row r="890" spans="1:14" ht="12.75">
      <c r="A890" s="2">
        <v>226</v>
      </c>
      <c r="B890" s="4" t="s">
        <v>1326</v>
      </c>
      <c r="C890" s="3" t="s">
        <v>1495</v>
      </c>
      <c r="D890" s="3" t="s">
        <v>280</v>
      </c>
      <c r="E890" s="33"/>
      <c r="F890" s="2"/>
      <c r="G890" s="2"/>
      <c r="H890" s="11"/>
      <c r="I890" s="2"/>
      <c r="J890" s="2">
        <f t="shared" si="7"/>
        <v>0</v>
      </c>
      <c r="K890" s="2"/>
      <c r="L890" s="2"/>
      <c r="M890" s="16">
        <f t="shared" si="6"/>
        <v>0</v>
      </c>
      <c r="N890" s="2"/>
    </row>
    <row r="891" spans="1:14" ht="12.75">
      <c r="A891" s="2">
        <v>227</v>
      </c>
      <c r="B891" s="3" t="s">
        <v>1343</v>
      </c>
      <c r="C891" s="5" t="s">
        <v>1590</v>
      </c>
      <c r="D891" s="3" t="s">
        <v>114</v>
      </c>
      <c r="E891" s="33"/>
      <c r="F891" s="2"/>
      <c r="G891" s="2"/>
      <c r="H891" s="11"/>
      <c r="I891" s="2"/>
      <c r="J891" s="2">
        <f t="shared" si="7"/>
        <v>0</v>
      </c>
      <c r="K891" s="2"/>
      <c r="L891" s="2"/>
      <c r="M891" s="16">
        <f t="shared" si="6"/>
        <v>0</v>
      </c>
      <c r="N891" s="2"/>
    </row>
    <row r="892" spans="1:14" ht="12.75">
      <c r="A892" s="2">
        <v>228</v>
      </c>
      <c r="B892" s="3" t="s">
        <v>1448</v>
      </c>
      <c r="C892" s="5" t="s">
        <v>1577</v>
      </c>
      <c r="D892" s="4" t="s">
        <v>99</v>
      </c>
      <c r="E892" s="33"/>
      <c r="F892" s="2"/>
      <c r="G892" s="2"/>
      <c r="H892" s="11"/>
      <c r="I892" s="2"/>
      <c r="J892" s="2">
        <f t="shared" si="7"/>
        <v>0</v>
      </c>
      <c r="K892" s="2"/>
      <c r="L892" s="2"/>
      <c r="M892" s="16">
        <f t="shared" si="6"/>
        <v>0</v>
      </c>
      <c r="N892" s="2"/>
    </row>
    <row r="893" spans="1:14" ht="12.75">
      <c r="A893" s="2">
        <v>229</v>
      </c>
      <c r="B893" s="3" t="s">
        <v>1458</v>
      </c>
      <c r="C893" s="5" t="s">
        <v>577</v>
      </c>
      <c r="D893" s="3" t="s">
        <v>268</v>
      </c>
      <c r="E893" s="33">
        <v>28</v>
      </c>
      <c r="F893" s="2"/>
      <c r="G893" s="2"/>
      <c r="H893" s="11">
        <v>4</v>
      </c>
      <c r="I893" s="2"/>
      <c r="J893" s="2">
        <f t="shared" si="7"/>
        <v>32</v>
      </c>
      <c r="K893" s="2"/>
      <c r="L893" s="2"/>
      <c r="M893" s="16">
        <f t="shared" si="6"/>
        <v>32</v>
      </c>
      <c r="N893" s="2"/>
    </row>
    <row r="894" spans="1:14" ht="12.75">
      <c r="A894" s="2">
        <v>230</v>
      </c>
      <c r="B894" s="3" t="s">
        <v>1446</v>
      </c>
      <c r="C894" s="5" t="s">
        <v>1578</v>
      </c>
      <c r="D894" s="3" t="s">
        <v>38</v>
      </c>
      <c r="E894" s="33"/>
      <c r="F894" s="2"/>
      <c r="G894" s="2"/>
      <c r="H894" s="11"/>
      <c r="I894" s="2"/>
      <c r="J894" s="2">
        <f t="shared" si="7"/>
        <v>0</v>
      </c>
      <c r="K894" s="2"/>
      <c r="L894" s="2"/>
      <c r="M894" s="16">
        <f t="shared" si="6"/>
        <v>0</v>
      </c>
      <c r="N894" s="2"/>
    </row>
    <row r="895" spans="1:14" ht="12.75">
      <c r="A895" s="2">
        <v>231</v>
      </c>
      <c r="B895" s="3" t="s">
        <v>1459</v>
      </c>
      <c r="C895" s="3" t="s">
        <v>1554</v>
      </c>
      <c r="D895" s="3" t="s">
        <v>509</v>
      </c>
      <c r="E895" s="33"/>
      <c r="F895" s="2"/>
      <c r="G895" s="2"/>
      <c r="H895" s="11"/>
      <c r="I895" s="2"/>
      <c r="J895" s="2">
        <f t="shared" si="7"/>
        <v>0</v>
      </c>
      <c r="K895" s="2"/>
      <c r="L895" s="2"/>
      <c r="M895" s="16">
        <f t="shared" si="6"/>
        <v>0</v>
      </c>
      <c r="N895" s="2"/>
    </row>
    <row r="896" spans="1:14" ht="12.75">
      <c r="A896" s="2">
        <v>232</v>
      </c>
      <c r="B896" s="2" t="s">
        <v>1618</v>
      </c>
      <c r="C896" s="2" t="s">
        <v>1617</v>
      </c>
      <c r="D896" s="2" t="s">
        <v>13</v>
      </c>
      <c r="E896" s="29"/>
      <c r="F896" s="2"/>
      <c r="G896" s="2"/>
      <c r="H896" s="11"/>
      <c r="I896" s="2"/>
      <c r="J896" s="2">
        <f t="shared" si="7"/>
        <v>0</v>
      </c>
      <c r="K896" s="2"/>
      <c r="L896" s="2">
        <v>5</v>
      </c>
      <c r="M896" s="16">
        <f t="shared" si="6"/>
        <v>5</v>
      </c>
      <c r="N896" s="2"/>
    </row>
    <row r="897" spans="1:14" ht="12.75">
      <c r="A897" s="2">
        <v>233</v>
      </c>
      <c r="B897" s="2" t="s">
        <v>1619</v>
      </c>
      <c r="C897" s="2" t="s">
        <v>17</v>
      </c>
      <c r="D897" s="2" t="s">
        <v>231</v>
      </c>
      <c r="E897" s="29"/>
      <c r="F897" s="2"/>
      <c r="G897" s="2"/>
      <c r="H897" s="11"/>
      <c r="I897" s="2"/>
      <c r="J897" s="2">
        <f t="shared" si="7"/>
        <v>0</v>
      </c>
      <c r="K897" s="2"/>
      <c r="L897" s="2">
        <v>4</v>
      </c>
      <c r="M897" s="16">
        <f t="shared" si="6"/>
        <v>4</v>
      </c>
      <c r="N897" s="2"/>
    </row>
    <row r="898" spans="1:14" ht="12.75">
      <c r="A898" s="2">
        <v>234</v>
      </c>
      <c r="B898" s="2" t="s">
        <v>1621</v>
      </c>
      <c r="C898" s="2" t="s">
        <v>1620</v>
      </c>
      <c r="D898" s="2" t="s">
        <v>336</v>
      </c>
      <c r="E898" s="29"/>
      <c r="F898" s="2"/>
      <c r="G898" s="2"/>
      <c r="H898" s="11"/>
      <c r="I898" s="2"/>
      <c r="J898" s="2">
        <f t="shared" si="7"/>
        <v>0</v>
      </c>
      <c r="K898" s="2"/>
      <c r="L898" s="2">
        <v>5</v>
      </c>
      <c r="M898" s="16">
        <f t="shared" si="6"/>
        <v>5</v>
      </c>
      <c r="N898" s="2"/>
    </row>
    <row r="899" spans="1:14" ht="12.75">
      <c r="A899" s="2">
        <v>235</v>
      </c>
      <c r="B899" s="2" t="s">
        <v>1623</v>
      </c>
      <c r="C899" s="2" t="s">
        <v>1622</v>
      </c>
      <c r="D899" s="2" t="s">
        <v>114</v>
      </c>
      <c r="E899" s="29"/>
      <c r="F899" s="2"/>
      <c r="G899" s="2"/>
      <c r="H899" s="11"/>
      <c r="I899" s="2"/>
      <c r="J899" s="2">
        <f t="shared" si="7"/>
        <v>0</v>
      </c>
      <c r="K899" s="2"/>
      <c r="L899" s="2">
        <v>5</v>
      </c>
      <c r="M899" s="16">
        <f t="shared" si="6"/>
        <v>5</v>
      </c>
      <c r="N899" s="2"/>
    </row>
    <row r="900" spans="2:14" ht="12.75">
      <c r="B900" s="14" t="s">
        <v>1625</v>
      </c>
      <c r="C900" s="14" t="s">
        <v>1626</v>
      </c>
      <c r="D900" s="14" t="s">
        <v>7</v>
      </c>
      <c r="E900" s="15">
        <v>35</v>
      </c>
      <c r="F900" s="15"/>
      <c r="G900" s="15"/>
      <c r="H900" s="15">
        <v>3</v>
      </c>
      <c r="I900" s="16">
        <v>5</v>
      </c>
      <c r="J900" s="2">
        <f t="shared" si="7"/>
        <v>43</v>
      </c>
      <c r="K900" s="15"/>
      <c r="L900" s="16">
        <v>5</v>
      </c>
      <c r="M900" s="16">
        <f>SUM(J900,K900,L900)</f>
        <v>48</v>
      </c>
      <c r="N900" s="2"/>
    </row>
  </sheetData>
  <sheetProtection/>
  <mergeCells count="2">
    <mergeCell ref="A1:N1"/>
    <mergeCell ref="A663:F66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Марија</dc:creator>
  <cp:keywords/>
  <dc:description/>
  <cp:lastModifiedBy>ружица</cp:lastModifiedBy>
  <dcterms:created xsi:type="dcterms:W3CDTF">2014-11-13T12:49:52Z</dcterms:created>
  <dcterms:modified xsi:type="dcterms:W3CDTF">2015-01-14T15:43:08Z</dcterms:modified>
  <cp:category/>
  <cp:version/>
  <cp:contentType/>
  <cp:contentStatus/>
</cp:coreProperties>
</file>